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<sst xmlns="http://schemas.openxmlformats.org/spreadsheetml/2006/main" count="517" uniqueCount="507">
  <si>
    <t>Дата</t>
  </si>
  <si>
    <t>Наименование точки учета</t>
  </si>
  <si>
    <t>Адрес</t>
  </si>
  <si>
    <t>Серийный №</t>
  </si>
  <si>
    <t>Активная энергия, импорт, тариф1</t>
  </si>
  <si>
    <t>Активная энергия, импорт, тариф2</t>
  </si>
  <si>
    <t>Водокачка №2</t>
  </si>
  <si>
    <t>4268702</t>
  </si>
  <si>
    <t>Водокачка №1</t>
  </si>
  <si>
    <t>4263665</t>
  </si>
  <si>
    <t>Смирнова</t>
  </si>
  <si>
    <t>Корунд, ., Уч. №003</t>
  </si>
  <si>
    <t>4352413</t>
  </si>
  <si>
    <t>Белявская</t>
  </si>
  <si>
    <t>Корунд, ., Уч. №006</t>
  </si>
  <si>
    <t>4026249</t>
  </si>
  <si>
    <t>Коростелева</t>
  </si>
  <si>
    <t>Корунд, ., Уч. №007</t>
  </si>
  <si>
    <t>4028448</t>
  </si>
  <si>
    <t>Песин</t>
  </si>
  <si>
    <t>Корунд, ., Уч. №008</t>
  </si>
  <si>
    <t>4023007</t>
  </si>
  <si>
    <t>Фирсов</t>
  </si>
  <si>
    <t>Корунд, ., Уч. №009</t>
  </si>
  <si>
    <t>4020547</t>
  </si>
  <si>
    <t>Хрипкова</t>
  </si>
  <si>
    <t>Корунд, ., Уч. №010</t>
  </si>
  <si>
    <t>4021094</t>
  </si>
  <si>
    <t>Дмитриева</t>
  </si>
  <si>
    <t>Корунд, ., Уч. №011</t>
  </si>
  <si>
    <t>4029383</t>
  </si>
  <si>
    <t>Рохманюк О.Н.</t>
  </si>
  <si>
    <t>Корунд, ., Уч. №015</t>
  </si>
  <si>
    <t>4045905</t>
  </si>
  <si>
    <t>Иванова</t>
  </si>
  <si>
    <t>Корунд, ., Уч. №016</t>
  </si>
  <si>
    <t>4025789</t>
  </si>
  <si>
    <t>Никифоров</t>
  </si>
  <si>
    <t>Корунд, ., Уч. №019</t>
  </si>
  <si>
    <t>4026424</t>
  </si>
  <si>
    <t>Корунд, ., Уч. №020</t>
  </si>
  <si>
    <t>4025965</t>
  </si>
  <si>
    <t>Власова</t>
  </si>
  <si>
    <t>Корунд, ., Уч. №021</t>
  </si>
  <si>
    <t>4008660</t>
  </si>
  <si>
    <t>Мельников</t>
  </si>
  <si>
    <t>Корунд, ., Уч. №022</t>
  </si>
  <si>
    <t>4004660</t>
  </si>
  <si>
    <t>Хныжова</t>
  </si>
  <si>
    <t>Корунд, ., Уч. №023</t>
  </si>
  <si>
    <t>4004322</t>
  </si>
  <si>
    <t>Соловьева</t>
  </si>
  <si>
    <t>Корунд, ., Уч. №024</t>
  </si>
  <si>
    <t>4015486</t>
  </si>
  <si>
    <t>Кубасова</t>
  </si>
  <si>
    <t>Корунд, ., Уч. №029</t>
  </si>
  <si>
    <t>4010818</t>
  </si>
  <si>
    <t>Губанова</t>
  </si>
  <si>
    <t>Корунд, ., Уч. №030</t>
  </si>
  <si>
    <t>4016224</t>
  </si>
  <si>
    <t>Туманова</t>
  </si>
  <si>
    <t>Корунд, ., Уч. №032</t>
  </si>
  <si>
    <t>4010918</t>
  </si>
  <si>
    <t>Луцкий</t>
  </si>
  <si>
    <t>Корунд, ., Уч. №034</t>
  </si>
  <si>
    <t>4021339</t>
  </si>
  <si>
    <t>Хахалова</t>
  </si>
  <si>
    <t>Корунд, ., Уч. №037</t>
  </si>
  <si>
    <t>4020863</t>
  </si>
  <si>
    <t>Клеменко</t>
  </si>
  <si>
    <t>Корунд, ., Уч. №038</t>
  </si>
  <si>
    <t>4011305</t>
  </si>
  <si>
    <t>Жарких</t>
  </si>
  <si>
    <t>Корунд, ., Уч. №040</t>
  </si>
  <si>
    <t>4020704</t>
  </si>
  <si>
    <t>Скоблов</t>
  </si>
  <si>
    <t>Корунд, ., Уч. №048</t>
  </si>
  <si>
    <t>4026752</t>
  </si>
  <si>
    <t>Нерсесов</t>
  </si>
  <si>
    <t>Корунд, ., Уч. №055</t>
  </si>
  <si>
    <t>4026781</t>
  </si>
  <si>
    <t>Захватова</t>
  </si>
  <si>
    <t>Корунд, ., Уч. №056</t>
  </si>
  <si>
    <t>4027075</t>
  </si>
  <si>
    <t>Мосина</t>
  </si>
  <si>
    <t>Корунд, ., Уч. №059</t>
  </si>
  <si>
    <t>4028367</t>
  </si>
  <si>
    <t xml:space="preserve">Мосина </t>
  </si>
  <si>
    <t>4029420</t>
  </si>
  <si>
    <t>Титова</t>
  </si>
  <si>
    <t>Корунд, ., Уч. №061</t>
  </si>
  <si>
    <t>4029286</t>
  </si>
  <si>
    <t>Неустроева</t>
  </si>
  <si>
    <t>Корунд, ., Уч. №066</t>
  </si>
  <si>
    <t>4029847</t>
  </si>
  <si>
    <t>Водолазская</t>
  </si>
  <si>
    <t>Корунд, ., Уч. №076</t>
  </si>
  <si>
    <t>4029426</t>
  </si>
  <si>
    <t>Хабарова В.Н.</t>
  </si>
  <si>
    <t>Корунд, ., Уч. №086</t>
  </si>
  <si>
    <t>4534364</t>
  </si>
  <si>
    <t>Ковалева</t>
  </si>
  <si>
    <t>Корунд, ., Уч. №095</t>
  </si>
  <si>
    <t>4351514</t>
  </si>
  <si>
    <t>Цыгура</t>
  </si>
  <si>
    <t>Корунд, ., Уч. №096</t>
  </si>
  <si>
    <t>4029853</t>
  </si>
  <si>
    <t>Пинчук</t>
  </si>
  <si>
    <t>Корунд, ., Уч. №100</t>
  </si>
  <si>
    <t>4024223</t>
  </si>
  <si>
    <t>Джиоева</t>
  </si>
  <si>
    <t>Корунд, ., Уч. №101</t>
  </si>
  <si>
    <t>4029378</t>
  </si>
  <si>
    <t>Зябко</t>
  </si>
  <si>
    <t>Корунд, ., Уч. №103</t>
  </si>
  <si>
    <t>4010620</t>
  </si>
  <si>
    <t>Кульгашев</t>
  </si>
  <si>
    <t>Корунд, ., Уч. №105</t>
  </si>
  <si>
    <t>4030395</t>
  </si>
  <si>
    <t>Клейман</t>
  </si>
  <si>
    <t>Корунд, ., Уч. №106</t>
  </si>
  <si>
    <t>4011606</t>
  </si>
  <si>
    <t>Фукалов</t>
  </si>
  <si>
    <t>Корунд, ., Уч. №115</t>
  </si>
  <si>
    <t>4011399</t>
  </si>
  <si>
    <t>Петров</t>
  </si>
  <si>
    <t>Корунд, ., Уч. №116</t>
  </si>
  <si>
    <t>4026572</t>
  </si>
  <si>
    <t>Долинина Н.П.</t>
  </si>
  <si>
    <t>Корунд, ., Уч. №119</t>
  </si>
  <si>
    <t>4058532</t>
  </si>
  <si>
    <t>Найчук</t>
  </si>
  <si>
    <t>Корунд, ., Уч. №122</t>
  </si>
  <si>
    <t>4352183</t>
  </si>
  <si>
    <t>Ермолаев</t>
  </si>
  <si>
    <t>Корунд, ., Уч. №125</t>
  </si>
  <si>
    <t>4352735</t>
  </si>
  <si>
    <t>Калабушкин</t>
  </si>
  <si>
    <t>Корунд, ., Уч. №127</t>
  </si>
  <si>
    <t>4030359</t>
  </si>
  <si>
    <t>Потаранов</t>
  </si>
  <si>
    <t>Корунд, ., Уч. №129</t>
  </si>
  <si>
    <t>4010041</t>
  </si>
  <si>
    <t>Кекелев</t>
  </si>
  <si>
    <t>Корунд, ., Уч. №130</t>
  </si>
  <si>
    <t>4351269</t>
  </si>
  <si>
    <t>Клещукова</t>
  </si>
  <si>
    <t>Корунд, ., Уч. №134</t>
  </si>
  <si>
    <t>4010826</t>
  </si>
  <si>
    <t>Скиргайло В.В.</t>
  </si>
  <si>
    <t>Корунд, ., Уч. №135</t>
  </si>
  <si>
    <t>4059351</t>
  </si>
  <si>
    <t>Иванов</t>
  </si>
  <si>
    <t>Корунд, ., Уч. №139</t>
  </si>
  <si>
    <t>4352460</t>
  </si>
  <si>
    <t>Лаптин</t>
  </si>
  <si>
    <t>Корунд, ., Уч. №140</t>
  </si>
  <si>
    <t>4352115</t>
  </si>
  <si>
    <t>Осокина</t>
  </si>
  <si>
    <t>Корунд, ., Уч. №143</t>
  </si>
  <si>
    <t>4352266</t>
  </si>
  <si>
    <t>Сизова</t>
  </si>
  <si>
    <t>Корунд, ., Уч. №145</t>
  </si>
  <si>
    <t>4351801</t>
  </si>
  <si>
    <t>Преснякова</t>
  </si>
  <si>
    <t>Корунд, ., Уч. №148</t>
  </si>
  <si>
    <t>4009684</t>
  </si>
  <si>
    <t>Кудрина</t>
  </si>
  <si>
    <t>Корунд, ., Уч. №155</t>
  </si>
  <si>
    <t>4026525</t>
  </si>
  <si>
    <t>Маковкина</t>
  </si>
  <si>
    <t>Корунд, ., Уч. №158</t>
  </si>
  <si>
    <t>4029744</t>
  </si>
  <si>
    <t>КУТУЕВА</t>
  </si>
  <si>
    <t>Корунд, ., Уч. №159</t>
  </si>
  <si>
    <t>4352052</t>
  </si>
  <si>
    <t>Павлова</t>
  </si>
  <si>
    <t>Корунд, ., Уч. №162</t>
  </si>
  <si>
    <t>4352153</t>
  </si>
  <si>
    <t>Хоткевич</t>
  </si>
  <si>
    <t>Корунд, ., Уч. №168</t>
  </si>
  <si>
    <t>4023140</t>
  </si>
  <si>
    <t>ГОЛУБЕВ Д.В.</t>
  </si>
  <si>
    <t>Корунд, ., Уч. №171</t>
  </si>
  <si>
    <t>4358189</t>
  </si>
  <si>
    <t>Ежова</t>
  </si>
  <si>
    <t>Корунд, ., Уч. №172</t>
  </si>
  <si>
    <t>4028686</t>
  </si>
  <si>
    <t>Шепелев</t>
  </si>
  <si>
    <t>Корунд, ., Уч. №199</t>
  </si>
  <si>
    <t>4352136</t>
  </si>
  <si>
    <t>Жуков</t>
  </si>
  <si>
    <t>Корунд, ., Уч. №210</t>
  </si>
  <si>
    <t>4028778</t>
  </si>
  <si>
    <t>Румянцева</t>
  </si>
  <si>
    <t>Корунд, ., Уч. №213</t>
  </si>
  <si>
    <t>4351471</t>
  </si>
  <si>
    <t>Воронина</t>
  </si>
  <si>
    <t>Корунд, ., Уч. №216</t>
  </si>
  <si>
    <t>4026515</t>
  </si>
  <si>
    <t>Литовченко</t>
  </si>
  <si>
    <t>Корунд, ., Уч. №218</t>
  </si>
  <si>
    <t>4026551</t>
  </si>
  <si>
    <t>Орданьян</t>
  </si>
  <si>
    <t>Корунд, ., Уч. №220</t>
  </si>
  <si>
    <t>4028760</t>
  </si>
  <si>
    <t>Довиденко</t>
  </si>
  <si>
    <t>Корунд, ., Уч. №224</t>
  </si>
  <si>
    <t>4352285</t>
  </si>
  <si>
    <t>Белязо</t>
  </si>
  <si>
    <t>Корунд, ., Уч. №225</t>
  </si>
  <si>
    <t>4352592</t>
  </si>
  <si>
    <t>Дзенискевич</t>
  </si>
  <si>
    <t>Корунд, ., Уч. №228</t>
  </si>
  <si>
    <t>4020522</t>
  </si>
  <si>
    <t>Касьнов</t>
  </si>
  <si>
    <t>Корунд, ., Уч. №229</t>
  </si>
  <si>
    <t>4352731</t>
  </si>
  <si>
    <t>Степанченко</t>
  </si>
  <si>
    <t>Корунд, ., Уч. №230</t>
  </si>
  <si>
    <t>4352627</t>
  </si>
  <si>
    <t>Морозов М.А.</t>
  </si>
  <si>
    <t>Корунд, ., Уч. №231</t>
  </si>
  <si>
    <t>4053292</t>
  </si>
  <si>
    <t>АНДРЕЕВА Г.П.</t>
  </si>
  <si>
    <t>Корунд, ., Уч. №232</t>
  </si>
  <si>
    <t>4358282</t>
  </si>
  <si>
    <t>Тентлер</t>
  </si>
  <si>
    <t>Корунд, ., Уч. №233</t>
  </si>
  <si>
    <t>4000654</t>
  </si>
  <si>
    <t>Зеленский</t>
  </si>
  <si>
    <t>Корунд, ., Уч. №234</t>
  </si>
  <si>
    <t>4352401</t>
  </si>
  <si>
    <t>Терехова</t>
  </si>
  <si>
    <t>Корунд, ., Уч. №235</t>
  </si>
  <si>
    <t>4020925</t>
  </si>
  <si>
    <t>Садова</t>
  </si>
  <si>
    <t>Корунд, ., Уч. №245</t>
  </si>
  <si>
    <t>4060663</t>
  </si>
  <si>
    <t>Никольский</t>
  </si>
  <si>
    <t>Корунд, ., Уч. №262</t>
  </si>
  <si>
    <t>4000361</t>
  </si>
  <si>
    <t>Зима</t>
  </si>
  <si>
    <t>Корунд, ., Уч. №263</t>
  </si>
  <si>
    <t>4029569</t>
  </si>
  <si>
    <t>Вайгачев А.В.</t>
  </si>
  <si>
    <t>Корунд, ., Уч. №275</t>
  </si>
  <si>
    <t>4541661</t>
  </si>
  <si>
    <t>Акимов</t>
  </si>
  <si>
    <t>Корунд, ., Уч. №296а</t>
  </si>
  <si>
    <t>4352290</t>
  </si>
  <si>
    <t>Колчинская</t>
  </si>
  <si>
    <t>Корунд, ., Уч. №297</t>
  </si>
  <si>
    <t>4352340</t>
  </si>
  <si>
    <t>Берлин</t>
  </si>
  <si>
    <t>Корунд, ., Уч. №297а</t>
  </si>
  <si>
    <t>4020227</t>
  </si>
  <si>
    <t>Довгаль</t>
  </si>
  <si>
    <t>Корунд, ., Уч. №302</t>
  </si>
  <si>
    <t>4021308</t>
  </si>
  <si>
    <t>Корунд, ., Уч. №303</t>
  </si>
  <si>
    <t>4351718</t>
  </si>
  <si>
    <t>Клыкова</t>
  </si>
  <si>
    <t>Корунд, ., Уч. №304</t>
  </si>
  <si>
    <t>4352426</t>
  </si>
  <si>
    <t>Маслова</t>
  </si>
  <si>
    <t>Корунд, ., Уч. №312</t>
  </si>
  <si>
    <t>4352071</t>
  </si>
  <si>
    <t>Корунд, ., Уч. №323</t>
  </si>
  <si>
    <t>4254786</t>
  </si>
  <si>
    <t>Понаморева</t>
  </si>
  <si>
    <t>Корунд, ., Уч. №350</t>
  </si>
  <si>
    <t>4352004</t>
  </si>
  <si>
    <t>Холодов</t>
  </si>
  <si>
    <t>Корунд, ., Уч. №352</t>
  </si>
  <si>
    <t>4029293</t>
  </si>
  <si>
    <t>Сенкевич</t>
  </si>
  <si>
    <t>Корунд, ., Уч. №375</t>
  </si>
  <si>
    <t>4011666</t>
  </si>
  <si>
    <t>Вайсман</t>
  </si>
  <si>
    <t>Корунд, ., Уч. №376</t>
  </si>
  <si>
    <t>4030052</t>
  </si>
  <si>
    <t>Озерова</t>
  </si>
  <si>
    <t>Корунд, ., Уч. №377</t>
  </si>
  <si>
    <t>4352073</t>
  </si>
  <si>
    <t>Озеров</t>
  </si>
  <si>
    <t>Корунд, ., Уч. №378</t>
  </si>
  <si>
    <t>4352405</t>
  </si>
  <si>
    <t>Орлов И.А.</t>
  </si>
  <si>
    <t>Корунд, ., Уч. №414</t>
  </si>
  <si>
    <t>4057513</t>
  </si>
  <si>
    <t>Сысоева</t>
  </si>
  <si>
    <t>Корунд, ., Уч. №417а</t>
  </si>
  <si>
    <t>4352068</t>
  </si>
  <si>
    <t>Струков</t>
  </si>
  <si>
    <t>Корунд, ., Уч. №418</t>
  </si>
  <si>
    <t>4010769</t>
  </si>
  <si>
    <t>Струкова</t>
  </si>
  <si>
    <t>Корунд, ., Уч. №419</t>
  </si>
  <si>
    <t>4000237</t>
  </si>
  <si>
    <t>Гуменюк Г.Я.</t>
  </si>
  <si>
    <t>Корунд, ., Уч. №442</t>
  </si>
  <si>
    <t>4360665</t>
  </si>
  <si>
    <t>Николина</t>
  </si>
  <si>
    <t>Корунд, ., Уч. №449</t>
  </si>
  <si>
    <t>4352327</t>
  </si>
  <si>
    <t>Евдокимова</t>
  </si>
  <si>
    <t>Корунд, ., Уч. №450</t>
  </si>
  <si>
    <t>4000027</t>
  </si>
  <si>
    <t>Гуменюк А.Г.</t>
  </si>
  <si>
    <t>Корунд, ., Уч. №456</t>
  </si>
  <si>
    <t>4232349</t>
  </si>
  <si>
    <t>Гусев</t>
  </si>
  <si>
    <t>Корунд, ., Уч. №457</t>
  </si>
  <si>
    <t>4027058</t>
  </si>
  <si>
    <t>Чернов</t>
  </si>
  <si>
    <t>Корунд, ., Уч. №458</t>
  </si>
  <si>
    <t>4000456</t>
  </si>
  <si>
    <t>Патрин</t>
  </si>
  <si>
    <t>Корунд, ., Уч. №459</t>
  </si>
  <si>
    <t>4352363</t>
  </si>
  <si>
    <t>Агеева</t>
  </si>
  <si>
    <t>Корунд, ., Уч. №461</t>
  </si>
  <si>
    <t>4011796</t>
  </si>
  <si>
    <t>Семенов Н.И.</t>
  </si>
  <si>
    <t>Корунд, ., Уч. №463</t>
  </si>
  <si>
    <t>4057447</t>
  </si>
  <si>
    <t>Королева Т.А.</t>
  </si>
  <si>
    <t>Корунд, ., Уч. №469</t>
  </si>
  <si>
    <t>4051610</t>
  </si>
  <si>
    <t>Корунд, ., Уч. №476</t>
  </si>
  <si>
    <t>4026026</t>
  </si>
  <si>
    <t>Жукова</t>
  </si>
  <si>
    <t>Корунд, ., Уч. №479</t>
  </si>
  <si>
    <t>4000103</t>
  </si>
  <si>
    <t>Лужная</t>
  </si>
  <si>
    <t>Корунд, ., Уч. №480</t>
  </si>
  <si>
    <t>4029696</t>
  </si>
  <si>
    <t>Соколов</t>
  </si>
  <si>
    <t>Корунд, ., Уч. №482</t>
  </si>
  <si>
    <t>4030015</t>
  </si>
  <si>
    <t>Лешкова</t>
  </si>
  <si>
    <t>Корунд, ., Уч. №483</t>
  </si>
  <si>
    <t>4025911</t>
  </si>
  <si>
    <t>Корунд, ., Уч. №484</t>
  </si>
  <si>
    <t>4352449</t>
  </si>
  <si>
    <t>Козин</t>
  </si>
  <si>
    <t>Корунд, ., Уч. №500</t>
  </si>
  <si>
    <t>4352396</t>
  </si>
  <si>
    <t>Корунд, ., Уч. №506</t>
  </si>
  <si>
    <t>4043137</t>
  </si>
  <si>
    <t>Васильева</t>
  </si>
  <si>
    <t>Корунд, ., Уч. №507</t>
  </si>
  <si>
    <t>4019938</t>
  </si>
  <si>
    <t>Лосев</t>
  </si>
  <si>
    <t>Корунд, ., Уч. №508</t>
  </si>
  <si>
    <t>4352479</t>
  </si>
  <si>
    <t>Шитова</t>
  </si>
  <si>
    <t>Корунд, ., Уч. №509</t>
  </si>
  <si>
    <t>4029868</t>
  </si>
  <si>
    <t>Кулаков</t>
  </si>
  <si>
    <t>Корунд, ., Уч. №510а</t>
  </si>
  <si>
    <t>4352354</t>
  </si>
  <si>
    <t>Копылова</t>
  </si>
  <si>
    <t>Корунд, ., Уч. №511</t>
  </si>
  <si>
    <t>4020362</t>
  </si>
  <si>
    <t>Клеменченко</t>
  </si>
  <si>
    <t>Корунд, ., Уч. №539</t>
  </si>
  <si>
    <t>4026666</t>
  </si>
  <si>
    <t>Корунд, ., Уч. №540</t>
  </si>
  <si>
    <t>Ногин</t>
  </si>
  <si>
    <t>Корунд, ., Уч. №545</t>
  </si>
  <si>
    <t>4540271</t>
  </si>
  <si>
    <t>Мухаметшин</t>
  </si>
  <si>
    <t>Корунд, ., Уч. №551</t>
  </si>
  <si>
    <t>4028432</t>
  </si>
  <si>
    <t>Сисюлин</t>
  </si>
  <si>
    <t>Корунд, ., Уч. №552</t>
  </si>
  <si>
    <t>4358870</t>
  </si>
  <si>
    <t>Долгов С.Б.</t>
  </si>
  <si>
    <t>Корунд, ., Уч. №560</t>
  </si>
  <si>
    <t>4051918</t>
  </si>
  <si>
    <t>Танаев А.Б.</t>
  </si>
  <si>
    <t>Корунд, ., Уч. №615</t>
  </si>
  <si>
    <t>4359795</t>
  </si>
  <si>
    <t>Голубков</t>
  </si>
  <si>
    <t>Корунд, ., Уч. №635</t>
  </si>
  <si>
    <t>4352111</t>
  </si>
  <si>
    <t>Дубина В.П.</t>
  </si>
  <si>
    <t>Корунд, ., Уч. №640</t>
  </si>
  <si>
    <t>4011318</t>
  </si>
  <si>
    <t>Горелов А.Ф.</t>
  </si>
  <si>
    <t>Корунд, ., Уч. №651</t>
  </si>
  <si>
    <t>4020813</t>
  </si>
  <si>
    <t>Анохин</t>
  </si>
  <si>
    <t>Корунд, ., Уч. №652</t>
  </si>
  <si>
    <t>4026554</t>
  </si>
  <si>
    <t>Полунина</t>
  </si>
  <si>
    <t>Корунд, ., Уч. №653</t>
  </si>
  <si>
    <t>4352217</t>
  </si>
  <si>
    <t>Карманова</t>
  </si>
  <si>
    <t>Корунд, ., Уч. №654</t>
  </si>
  <si>
    <t>4352169</t>
  </si>
  <si>
    <t>Корунд, ., Уч. №660</t>
  </si>
  <si>
    <t>4020298</t>
  </si>
  <si>
    <t>Янченко</t>
  </si>
  <si>
    <t>Корунд, ., Уч. №661</t>
  </si>
  <si>
    <t>4019854</t>
  </si>
  <si>
    <t>Райкова</t>
  </si>
  <si>
    <t>Корунд, ., Уч. №669</t>
  </si>
  <si>
    <t>4007386</t>
  </si>
  <si>
    <t>Корунд, ., Уч. №676</t>
  </si>
  <si>
    <t>4352291</t>
  </si>
  <si>
    <t>Семенова</t>
  </si>
  <si>
    <t>Корунд, ., Уч. №692а</t>
  </si>
  <si>
    <t>4011347</t>
  </si>
  <si>
    <t>Исаченко Е.И.</t>
  </si>
  <si>
    <t>Корунд, ., Уч. №704</t>
  </si>
  <si>
    <t>4010801</t>
  </si>
  <si>
    <t>Корунд, ., Уч. №726</t>
  </si>
  <si>
    <t>4028458</t>
  </si>
  <si>
    <t>Голубева</t>
  </si>
  <si>
    <t>Корунд, ., Уч. №737</t>
  </si>
  <si>
    <t>4025988</t>
  </si>
  <si>
    <t>Корунд, ., Уч. №745</t>
  </si>
  <si>
    <t>4007431</t>
  </si>
  <si>
    <t>Чекмезов</t>
  </si>
  <si>
    <t>Корунд, ., Уч. №746</t>
  </si>
  <si>
    <t>4009381</t>
  </si>
  <si>
    <t>Крицына</t>
  </si>
  <si>
    <t>Корунд, ., Уч. №753</t>
  </si>
  <si>
    <t>4526050</t>
  </si>
  <si>
    <t>Аимбетов</t>
  </si>
  <si>
    <t>Корунд, ., Уч. №755</t>
  </si>
  <si>
    <t>4010824</t>
  </si>
  <si>
    <t>Кравцова</t>
  </si>
  <si>
    <t>Корунд, ., Уч. №762</t>
  </si>
  <si>
    <t>4029389</t>
  </si>
  <si>
    <t>Саенко А.Н.</t>
  </si>
  <si>
    <t>Корунд, ., Уч. №763</t>
  </si>
  <si>
    <t>4029261</t>
  </si>
  <si>
    <t>Платун</t>
  </si>
  <si>
    <t>Корунд, ., Уч. №766</t>
  </si>
  <si>
    <t>4000569</t>
  </si>
  <si>
    <t>Саенко</t>
  </si>
  <si>
    <t>Корунд, ., Уч. №770</t>
  </si>
  <si>
    <t>4018696</t>
  </si>
  <si>
    <t>Мауричев</t>
  </si>
  <si>
    <t>Корунд, ., Уч. №775</t>
  </si>
  <si>
    <t>4022229</t>
  </si>
  <si>
    <t>Каретников</t>
  </si>
  <si>
    <t>Корунд, ., Уч. №777</t>
  </si>
  <si>
    <t>4000600</t>
  </si>
  <si>
    <t>Сабиров</t>
  </si>
  <si>
    <t>Корунд, ., Уч. №781</t>
  </si>
  <si>
    <t>4057708</t>
  </si>
  <si>
    <t>Лохмачев А.Ю.</t>
  </si>
  <si>
    <t>Корунд, ., Уч. №782</t>
  </si>
  <si>
    <t>4023071</t>
  </si>
  <si>
    <t>Поплавская</t>
  </si>
  <si>
    <t>Корунд, ., Уч. №783</t>
  </si>
  <si>
    <t>4011834</t>
  </si>
  <si>
    <t>Фомичева</t>
  </si>
  <si>
    <t>Корунд, ., Уч. №789</t>
  </si>
  <si>
    <t>4019764</t>
  </si>
  <si>
    <t>Буркин</t>
  </si>
  <si>
    <t>Корунд, ., Уч. №791</t>
  </si>
  <si>
    <t>4352010</t>
  </si>
  <si>
    <t>Клинушина</t>
  </si>
  <si>
    <t>Корунд, ., Уч. №796</t>
  </si>
  <si>
    <t>4029698</t>
  </si>
  <si>
    <t>Шмидт</t>
  </si>
  <si>
    <t>Корунд, ., Уч. №801</t>
  </si>
  <si>
    <t>4000480</t>
  </si>
  <si>
    <t>Ефремова</t>
  </si>
  <si>
    <t>Корунд, ., Уч. №809</t>
  </si>
  <si>
    <t>4011421</t>
  </si>
  <si>
    <t>Бойков</t>
  </si>
  <si>
    <t>Корунд, ., Уч. №869</t>
  </si>
  <si>
    <t>4352345</t>
  </si>
  <si>
    <t>Мамонова</t>
  </si>
  <si>
    <t>Корунд, ., Уч. №877</t>
  </si>
  <si>
    <t>4352480</t>
  </si>
  <si>
    <t>Серов</t>
  </si>
  <si>
    <t>Корунд, ., Уч. №879</t>
  </si>
  <si>
    <t>4020023</t>
  </si>
  <si>
    <t>Колосова</t>
  </si>
  <si>
    <t>Корунд, ., Уч. №880</t>
  </si>
  <si>
    <t>4029666</t>
  </si>
  <si>
    <t>Модестова</t>
  </si>
  <si>
    <t>Корунд, ., Уч. №882</t>
  </si>
  <si>
    <t>4352324</t>
  </si>
  <si>
    <t>Модестов</t>
  </si>
  <si>
    <t>Корунд, ., Уч. №883</t>
  </si>
  <si>
    <t>4018071</t>
  </si>
  <si>
    <t>Григорьева</t>
  </si>
  <si>
    <t>Корунд, ., Уч. №888</t>
  </si>
  <si>
    <t>4352260</t>
  </si>
  <si>
    <t>Новоженова</t>
  </si>
  <si>
    <t>Корунд, ., Уч. №890</t>
  </si>
  <si>
    <t>4023477</t>
  </si>
  <si>
    <t>Count=170</t>
  </si>
  <si>
    <t>показания на 30.09.2018</t>
  </si>
  <si>
    <t>Адамашвили</t>
  </si>
  <si>
    <t>Лепехин В.И</t>
  </si>
  <si>
    <r>
      <t>Лепехин В.И.</t>
    </r>
    <r>
      <rPr>
        <sz val="7"/>
        <color indexed="8"/>
        <rFont val="Tahoma"/>
        <family val="2"/>
      </rPr>
      <t xml:space="preserve"> с 14.07.2018</t>
    </r>
  </si>
  <si>
    <t xml:space="preserve">Рыснина В.Л.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</si>
</sst>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"/>
    <numFmt numFmtId="174" formatCode="[$-1010419]#,##0;\-#,##0"/>
  </numFmts>
  <fonts count="42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173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4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lef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2" fontId="2" fillId="0" borderId="12" xfId="0" applyNumberFormat="1" applyFont="1" applyFill="1" applyBorder="1" applyAlignment="1">
      <alignment horizontal="right" vertical="center" wrapText="1"/>
    </xf>
    <xf numFmtId="172" fontId="2" fillId="0" borderId="1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173" fontId="41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73" fontId="41" fillId="0" borderId="11" xfId="0" applyNumberFormat="1" applyFont="1" applyFill="1" applyBorder="1" applyAlignment="1">
      <alignment horizontal="right" vertical="center" wrapText="1"/>
    </xf>
    <xf numFmtId="0" fontId="41" fillId="0" borderId="11" xfId="0" applyFont="1" applyFill="1" applyBorder="1" applyAlignment="1">
      <alignment horizontal="left" vertical="center" wrapText="1"/>
    </xf>
    <xf numFmtId="174" fontId="41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7"/>
  <sheetViews>
    <sheetView showGridLines="0" tabSelected="1" zoomScalePageLayoutView="0" workbookViewId="0" topLeftCell="A1">
      <pane ySplit="1" topLeftCell="A23" activePane="bottomLeft" state="frozen"/>
      <selection pane="topLeft" activeCell="A1" sqref="A1"/>
      <selection pane="bottomLeft" activeCell="K104" sqref="K104"/>
    </sheetView>
  </sheetViews>
  <sheetFormatPr defaultColWidth="9.140625" defaultRowHeight="12.75"/>
  <cols>
    <col min="1" max="1" width="4.00390625" style="0" customWidth="1"/>
    <col min="2" max="2" width="16.140625" style="0" customWidth="1"/>
    <col min="3" max="4" width="20.7109375" style="0" customWidth="1"/>
    <col min="5" max="5" width="12.57421875" style="0" customWidth="1"/>
    <col min="6" max="7" width="11.421875" style="0" customWidth="1"/>
    <col min="8" max="8" width="0.13671875" style="0" customWidth="1"/>
  </cols>
  <sheetData>
    <row r="1" spans="1:8" ht="21" customHeight="1">
      <c r="A1" s="2" t="s">
        <v>502</v>
      </c>
      <c r="B1" s="2"/>
      <c r="C1" s="2"/>
      <c r="D1" s="2"/>
      <c r="E1" s="2"/>
      <c r="F1" s="2"/>
      <c r="G1" s="2"/>
      <c r="H1" s="2"/>
    </row>
    <row r="2" spans="1:8" ht="51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1"/>
    </row>
    <row r="3" spans="1:8" ht="12.75">
      <c r="A3" s="6">
        <v>1</v>
      </c>
      <c r="B3" s="7">
        <v>43373</v>
      </c>
      <c r="C3" s="8" t="s">
        <v>6</v>
      </c>
      <c r="D3" s="8"/>
      <c r="E3" s="8" t="s">
        <v>7</v>
      </c>
      <c r="F3" s="9">
        <v>11863.215</v>
      </c>
      <c r="G3" s="9">
        <v>5590.264</v>
      </c>
      <c r="H3" s="1"/>
    </row>
    <row r="4" spans="1:8" ht="12.75">
      <c r="A4" s="6">
        <v>2</v>
      </c>
      <c r="B4" s="7">
        <v>43373</v>
      </c>
      <c r="C4" s="8" t="s">
        <v>8</v>
      </c>
      <c r="D4" s="8"/>
      <c r="E4" s="8" t="s">
        <v>9</v>
      </c>
      <c r="F4" s="9">
        <v>15595.608</v>
      </c>
      <c r="G4" s="9">
        <v>7708.166</v>
      </c>
      <c r="H4" s="1"/>
    </row>
    <row r="5" spans="1:8" ht="12.75">
      <c r="A5" s="6">
        <v>3</v>
      </c>
      <c r="B5" s="7">
        <v>43373</v>
      </c>
      <c r="C5" s="8" t="s">
        <v>10</v>
      </c>
      <c r="D5" s="8" t="s">
        <v>11</v>
      </c>
      <c r="E5" s="8" t="s">
        <v>12</v>
      </c>
      <c r="F5" s="9">
        <v>5313.502</v>
      </c>
      <c r="G5" s="9">
        <v>2203.527</v>
      </c>
      <c r="H5" s="1"/>
    </row>
    <row r="6" spans="1:8" ht="12.75">
      <c r="A6" s="6">
        <v>4</v>
      </c>
      <c r="B6" s="7">
        <v>43373</v>
      </c>
      <c r="C6" s="8" t="s">
        <v>13</v>
      </c>
      <c r="D6" s="8" t="s">
        <v>14</v>
      </c>
      <c r="E6" s="8" t="s">
        <v>15</v>
      </c>
      <c r="F6" s="9">
        <v>1171.106</v>
      </c>
      <c r="G6" s="9">
        <v>290.119</v>
      </c>
      <c r="H6" s="1"/>
    </row>
    <row r="7" spans="1:8" ht="12.75">
      <c r="A7" s="6">
        <v>5</v>
      </c>
      <c r="B7" s="7">
        <v>43373</v>
      </c>
      <c r="C7" s="8" t="s">
        <v>16</v>
      </c>
      <c r="D7" s="8" t="s">
        <v>17</v>
      </c>
      <c r="E7" s="8" t="s">
        <v>18</v>
      </c>
      <c r="F7" s="9">
        <v>40.879</v>
      </c>
      <c r="G7" s="9">
        <v>9.3</v>
      </c>
      <c r="H7" s="1"/>
    </row>
    <row r="8" spans="1:8" ht="12.75">
      <c r="A8" s="6">
        <v>6</v>
      </c>
      <c r="B8" s="7">
        <v>43373</v>
      </c>
      <c r="C8" s="8" t="s">
        <v>19</v>
      </c>
      <c r="D8" s="8" t="s">
        <v>20</v>
      </c>
      <c r="E8" s="8" t="s">
        <v>21</v>
      </c>
      <c r="F8" s="9">
        <v>224.683</v>
      </c>
      <c r="G8" s="9">
        <v>56.453</v>
      </c>
      <c r="H8" s="1"/>
    </row>
    <row r="9" spans="1:8" ht="12.75">
      <c r="A9" s="6">
        <v>7</v>
      </c>
      <c r="B9" s="7">
        <v>43373</v>
      </c>
      <c r="C9" s="8" t="s">
        <v>22</v>
      </c>
      <c r="D9" s="8" t="s">
        <v>23</v>
      </c>
      <c r="E9" s="8" t="s">
        <v>24</v>
      </c>
      <c r="F9" s="9">
        <v>1090.929</v>
      </c>
      <c r="G9" s="9">
        <v>332.214</v>
      </c>
      <c r="H9" s="1"/>
    </row>
    <row r="10" spans="1:8" ht="12.75">
      <c r="A10" s="6">
        <v>8</v>
      </c>
      <c r="B10" s="7">
        <v>43373</v>
      </c>
      <c r="C10" s="8" t="s">
        <v>25</v>
      </c>
      <c r="D10" s="8" t="s">
        <v>26</v>
      </c>
      <c r="E10" s="8" t="s">
        <v>27</v>
      </c>
      <c r="F10" s="9">
        <v>2879.718</v>
      </c>
      <c r="G10" s="9">
        <v>811.3050000000001</v>
      </c>
      <c r="H10" s="1"/>
    </row>
    <row r="11" spans="1:8" ht="12.75">
      <c r="A11" s="6">
        <v>9</v>
      </c>
      <c r="B11" s="7">
        <v>43373</v>
      </c>
      <c r="C11" s="8" t="s">
        <v>28</v>
      </c>
      <c r="D11" s="8" t="s">
        <v>29</v>
      </c>
      <c r="E11" s="8" t="s">
        <v>30</v>
      </c>
      <c r="F11" s="9">
        <v>1952.287</v>
      </c>
      <c r="G11" s="9">
        <v>994.088</v>
      </c>
      <c r="H11" s="1"/>
    </row>
    <row r="12" spans="1:8" ht="12.75">
      <c r="A12" s="6">
        <v>10</v>
      </c>
      <c r="B12" s="7">
        <v>43373</v>
      </c>
      <c r="C12" s="8" t="s">
        <v>31</v>
      </c>
      <c r="D12" s="8" t="s">
        <v>32</v>
      </c>
      <c r="E12" s="8" t="s">
        <v>33</v>
      </c>
      <c r="F12" s="9">
        <v>22.708000000000002</v>
      </c>
      <c r="G12" s="9">
        <v>1.734</v>
      </c>
      <c r="H12" s="1"/>
    </row>
    <row r="13" spans="1:8" ht="12.75">
      <c r="A13" s="6">
        <v>11</v>
      </c>
      <c r="B13" s="7">
        <v>43373</v>
      </c>
      <c r="C13" s="8" t="s">
        <v>34</v>
      </c>
      <c r="D13" s="8" t="s">
        <v>35</v>
      </c>
      <c r="E13" s="8" t="s">
        <v>36</v>
      </c>
      <c r="F13" s="9">
        <v>521.324</v>
      </c>
      <c r="G13" s="9">
        <v>159.603</v>
      </c>
      <c r="H13" s="1"/>
    </row>
    <row r="14" spans="1:8" ht="12.75">
      <c r="A14" s="6">
        <v>12</v>
      </c>
      <c r="B14" s="7">
        <v>43373</v>
      </c>
      <c r="C14" s="8" t="s">
        <v>37</v>
      </c>
      <c r="D14" s="8" t="s">
        <v>38</v>
      </c>
      <c r="E14" s="8" t="s">
        <v>39</v>
      </c>
      <c r="F14" s="9">
        <v>1938.902</v>
      </c>
      <c r="G14" s="9">
        <v>748.336</v>
      </c>
      <c r="H14" s="1"/>
    </row>
    <row r="15" spans="1:8" ht="12.75">
      <c r="A15" s="6">
        <v>13</v>
      </c>
      <c r="B15" s="7">
        <v>43373</v>
      </c>
      <c r="C15" s="8" t="s">
        <v>37</v>
      </c>
      <c r="D15" s="8" t="s">
        <v>40</v>
      </c>
      <c r="E15" s="8" t="s">
        <v>41</v>
      </c>
      <c r="F15" s="9">
        <v>1053.527</v>
      </c>
      <c r="G15" s="9">
        <v>309.306</v>
      </c>
      <c r="H15" s="1"/>
    </row>
    <row r="16" spans="1:8" ht="12.75">
      <c r="A16" s="6">
        <v>14</v>
      </c>
      <c r="B16" s="7">
        <v>43373</v>
      </c>
      <c r="C16" s="8" t="s">
        <v>42</v>
      </c>
      <c r="D16" s="8" t="s">
        <v>43</v>
      </c>
      <c r="E16" s="8" t="s">
        <v>44</v>
      </c>
      <c r="F16" s="9">
        <v>1423.112</v>
      </c>
      <c r="G16" s="9">
        <v>283.909</v>
      </c>
      <c r="H16" s="1"/>
    </row>
    <row r="17" spans="1:8" ht="12.75">
      <c r="A17" s="6">
        <v>15</v>
      </c>
      <c r="B17" s="7">
        <v>43373</v>
      </c>
      <c r="C17" s="8" t="s">
        <v>45</v>
      </c>
      <c r="D17" s="8" t="s">
        <v>46</v>
      </c>
      <c r="E17" s="8" t="s">
        <v>47</v>
      </c>
      <c r="F17" s="9">
        <v>1912.48</v>
      </c>
      <c r="G17" s="9">
        <v>371.264</v>
      </c>
      <c r="H17" s="1"/>
    </row>
    <row r="18" spans="1:8" ht="12.75">
      <c r="A18" s="6">
        <v>16</v>
      </c>
      <c r="B18" s="7">
        <v>43373</v>
      </c>
      <c r="C18" s="8" t="s">
        <v>48</v>
      </c>
      <c r="D18" s="8" t="s">
        <v>49</v>
      </c>
      <c r="E18" s="8" t="s">
        <v>50</v>
      </c>
      <c r="F18" s="9">
        <v>969.558</v>
      </c>
      <c r="G18" s="9">
        <v>164.842</v>
      </c>
      <c r="H18" s="1"/>
    </row>
    <row r="19" spans="1:8" ht="12.75">
      <c r="A19" s="6">
        <v>17</v>
      </c>
      <c r="B19" s="7">
        <v>43373</v>
      </c>
      <c r="C19" s="8" t="s">
        <v>51</v>
      </c>
      <c r="D19" s="8" t="s">
        <v>52</v>
      </c>
      <c r="E19" s="8" t="s">
        <v>53</v>
      </c>
      <c r="F19" s="9">
        <v>455.201</v>
      </c>
      <c r="G19" s="9">
        <v>77.556</v>
      </c>
      <c r="H19" s="1"/>
    </row>
    <row r="20" spans="1:8" ht="12.75">
      <c r="A20" s="6">
        <v>18</v>
      </c>
      <c r="B20" s="7">
        <v>43373</v>
      </c>
      <c r="C20" s="8" t="s">
        <v>54</v>
      </c>
      <c r="D20" s="8" t="s">
        <v>55</v>
      </c>
      <c r="E20" s="8" t="s">
        <v>56</v>
      </c>
      <c r="F20" s="9">
        <v>1590.709</v>
      </c>
      <c r="G20" s="9">
        <v>839.1800000000001</v>
      </c>
      <c r="H20" s="1"/>
    </row>
    <row r="21" spans="1:8" ht="12.75">
      <c r="A21" s="6">
        <v>19</v>
      </c>
      <c r="B21" s="7">
        <v>43373</v>
      </c>
      <c r="C21" s="8" t="s">
        <v>57</v>
      </c>
      <c r="D21" s="8" t="s">
        <v>58</v>
      </c>
      <c r="E21" s="8" t="s">
        <v>59</v>
      </c>
      <c r="F21" s="9">
        <v>558.808</v>
      </c>
      <c r="G21" s="9">
        <v>123.915</v>
      </c>
      <c r="H21" s="1"/>
    </row>
    <row r="22" spans="1:8" ht="12.75">
      <c r="A22" s="6">
        <v>20</v>
      </c>
      <c r="B22" s="7">
        <v>43373</v>
      </c>
      <c r="C22" s="8" t="s">
        <v>60</v>
      </c>
      <c r="D22" s="8" t="s">
        <v>61</v>
      </c>
      <c r="E22" s="8" t="s">
        <v>62</v>
      </c>
      <c r="F22" s="9">
        <v>1919.232</v>
      </c>
      <c r="G22" s="9">
        <v>451.599</v>
      </c>
      <c r="H22" s="1"/>
    </row>
    <row r="23" spans="1:8" ht="12.75">
      <c r="A23" s="6">
        <v>21</v>
      </c>
      <c r="B23" s="7">
        <v>43373</v>
      </c>
      <c r="C23" s="8" t="s">
        <v>63</v>
      </c>
      <c r="D23" s="8" t="s">
        <v>64</v>
      </c>
      <c r="E23" s="8" t="s">
        <v>65</v>
      </c>
      <c r="F23" s="9">
        <v>1113.411</v>
      </c>
      <c r="G23" s="9">
        <v>328.343</v>
      </c>
      <c r="H23" s="1"/>
    </row>
    <row r="24" spans="1:8" ht="12.75">
      <c r="A24" s="6">
        <v>22</v>
      </c>
      <c r="B24" s="7">
        <v>43373</v>
      </c>
      <c r="C24" s="8" t="s">
        <v>66</v>
      </c>
      <c r="D24" s="8" t="s">
        <v>67</v>
      </c>
      <c r="E24" s="8" t="s">
        <v>68</v>
      </c>
      <c r="F24" s="9">
        <v>477.322</v>
      </c>
      <c r="G24" s="9">
        <v>34.827</v>
      </c>
      <c r="H24" s="1"/>
    </row>
    <row r="25" spans="1:8" ht="12.75">
      <c r="A25" s="6">
        <v>23</v>
      </c>
      <c r="B25" s="7">
        <v>43373</v>
      </c>
      <c r="C25" s="8" t="s">
        <v>69</v>
      </c>
      <c r="D25" s="8" t="s">
        <v>70</v>
      </c>
      <c r="E25" s="8" t="s">
        <v>71</v>
      </c>
      <c r="F25" s="9">
        <v>481.31600000000003</v>
      </c>
      <c r="G25" s="9">
        <v>46.325</v>
      </c>
      <c r="H25" s="1"/>
    </row>
    <row r="26" spans="1:8" ht="12.75">
      <c r="A26" s="6">
        <v>24</v>
      </c>
      <c r="B26" s="7">
        <v>43373</v>
      </c>
      <c r="C26" s="8" t="s">
        <v>72</v>
      </c>
      <c r="D26" s="8" t="s">
        <v>73</v>
      </c>
      <c r="E26" s="8" t="s">
        <v>74</v>
      </c>
      <c r="F26" s="9">
        <v>1613.423</v>
      </c>
      <c r="G26" s="9">
        <v>399.391</v>
      </c>
      <c r="H26" s="1"/>
    </row>
    <row r="27" spans="1:8" ht="12.75">
      <c r="A27" s="6">
        <v>25</v>
      </c>
      <c r="B27" s="7">
        <v>43373</v>
      </c>
      <c r="C27" s="8" t="s">
        <v>75</v>
      </c>
      <c r="D27" s="8" t="s">
        <v>76</v>
      </c>
      <c r="E27" s="8" t="s">
        <v>77</v>
      </c>
      <c r="F27" s="9">
        <v>4.246</v>
      </c>
      <c r="G27" s="9">
        <v>0</v>
      </c>
      <c r="H27" s="1"/>
    </row>
    <row r="28" spans="1:8" ht="12.75">
      <c r="A28" s="6">
        <v>26</v>
      </c>
      <c r="B28" s="7">
        <v>43373</v>
      </c>
      <c r="C28" s="8" t="s">
        <v>78</v>
      </c>
      <c r="D28" s="8" t="s">
        <v>79</v>
      </c>
      <c r="E28" s="8" t="s">
        <v>80</v>
      </c>
      <c r="F28" s="9">
        <v>11116.388</v>
      </c>
      <c r="G28" s="9">
        <v>5372.887</v>
      </c>
      <c r="H28" s="1"/>
    </row>
    <row r="29" spans="1:8" ht="12.75">
      <c r="A29" s="6">
        <v>27</v>
      </c>
      <c r="B29" s="7">
        <v>43373</v>
      </c>
      <c r="C29" s="8" t="s">
        <v>81</v>
      </c>
      <c r="D29" s="8" t="s">
        <v>82</v>
      </c>
      <c r="E29" s="8" t="s">
        <v>83</v>
      </c>
      <c r="F29" s="9">
        <v>967.788</v>
      </c>
      <c r="G29" s="9">
        <v>218.022</v>
      </c>
      <c r="H29" s="1"/>
    </row>
    <row r="30" spans="1:8" ht="12.75">
      <c r="A30" s="6">
        <v>28</v>
      </c>
      <c r="B30" s="7">
        <v>43373</v>
      </c>
      <c r="C30" s="8" t="s">
        <v>84</v>
      </c>
      <c r="D30" s="8" t="s">
        <v>85</v>
      </c>
      <c r="E30" s="8" t="s">
        <v>86</v>
      </c>
      <c r="F30" s="9">
        <v>1636.0230000000001</v>
      </c>
      <c r="G30" s="9">
        <v>371.363</v>
      </c>
      <c r="H30" s="1"/>
    </row>
    <row r="31" spans="1:8" ht="12.75">
      <c r="A31" s="6">
        <v>29</v>
      </c>
      <c r="B31" s="7">
        <v>43373</v>
      </c>
      <c r="C31" s="8" t="s">
        <v>87</v>
      </c>
      <c r="D31" s="8" t="s">
        <v>85</v>
      </c>
      <c r="E31" s="8" t="s">
        <v>88</v>
      </c>
      <c r="F31" s="9">
        <v>159.793</v>
      </c>
      <c r="G31" s="9">
        <v>42.894</v>
      </c>
      <c r="H31" s="1"/>
    </row>
    <row r="32" spans="1:8" ht="12.75">
      <c r="A32" s="6">
        <v>30</v>
      </c>
      <c r="B32" s="7">
        <v>43373</v>
      </c>
      <c r="C32" s="8" t="s">
        <v>89</v>
      </c>
      <c r="D32" s="8" t="s">
        <v>90</v>
      </c>
      <c r="E32" s="8" t="s">
        <v>91</v>
      </c>
      <c r="F32" s="9">
        <v>3068.436</v>
      </c>
      <c r="G32" s="9">
        <v>1140.824</v>
      </c>
      <c r="H32" s="1"/>
    </row>
    <row r="33" spans="1:8" ht="12.75">
      <c r="A33" s="6">
        <v>31</v>
      </c>
      <c r="B33" s="7">
        <v>43373</v>
      </c>
      <c r="C33" s="8" t="s">
        <v>92</v>
      </c>
      <c r="D33" s="8" t="s">
        <v>93</v>
      </c>
      <c r="E33" s="8" t="s">
        <v>94</v>
      </c>
      <c r="F33" s="9">
        <v>548.617</v>
      </c>
      <c r="G33" s="9">
        <v>118.62</v>
      </c>
      <c r="H33" s="1"/>
    </row>
    <row r="34" spans="1:8" ht="12.75">
      <c r="A34" s="6">
        <v>32</v>
      </c>
      <c r="B34" s="7">
        <v>43373</v>
      </c>
      <c r="C34" s="8" t="s">
        <v>95</v>
      </c>
      <c r="D34" s="8" t="s">
        <v>96</v>
      </c>
      <c r="E34" s="8" t="s">
        <v>97</v>
      </c>
      <c r="F34" s="9">
        <v>5.337</v>
      </c>
      <c r="G34" s="9">
        <v>0</v>
      </c>
      <c r="H34" s="1"/>
    </row>
    <row r="35" spans="1:8" ht="12.75">
      <c r="A35" s="6">
        <v>33</v>
      </c>
      <c r="B35" s="7">
        <v>43373</v>
      </c>
      <c r="C35" s="8" t="s">
        <v>98</v>
      </c>
      <c r="D35" s="8" t="s">
        <v>99</v>
      </c>
      <c r="E35" s="8" t="s">
        <v>100</v>
      </c>
      <c r="F35" s="9">
        <v>234.744</v>
      </c>
      <c r="G35" s="9">
        <v>71.32300000000001</v>
      </c>
      <c r="H35" s="1"/>
    </row>
    <row r="36" spans="1:8" ht="12.75">
      <c r="A36" s="6">
        <v>34</v>
      </c>
      <c r="B36" s="7">
        <v>43373</v>
      </c>
      <c r="C36" s="8" t="s">
        <v>101</v>
      </c>
      <c r="D36" s="8" t="s">
        <v>102</v>
      </c>
      <c r="E36" s="8" t="s">
        <v>103</v>
      </c>
      <c r="F36" s="9">
        <v>3868.914</v>
      </c>
      <c r="G36" s="9">
        <v>1228.012</v>
      </c>
      <c r="H36" s="1"/>
    </row>
    <row r="37" spans="1:8" ht="12.75">
      <c r="A37" s="6">
        <v>35</v>
      </c>
      <c r="B37" s="7">
        <v>43373</v>
      </c>
      <c r="C37" s="8" t="s">
        <v>104</v>
      </c>
      <c r="D37" s="8" t="s">
        <v>105</v>
      </c>
      <c r="E37" s="8" t="s">
        <v>106</v>
      </c>
      <c r="F37" s="9">
        <v>642.297</v>
      </c>
      <c r="G37" s="9">
        <v>153.528</v>
      </c>
      <c r="H37" s="1"/>
    </row>
    <row r="38" spans="1:8" ht="12.75">
      <c r="A38" s="6">
        <v>36</v>
      </c>
      <c r="B38" s="7">
        <v>43373</v>
      </c>
      <c r="C38" s="8" t="s">
        <v>107</v>
      </c>
      <c r="D38" s="8" t="s">
        <v>108</v>
      </c>
      <c r="E38" s="8" t="s">
        <v>109</v>
      </c>
      <c r="F38" s="9">
        <v>596.389</v>
      </c>
      <c r="G38" s="9">
        <v>177.383</v>
      </c>
      <c r="H38" s="1"/>
    </row>
    <row r="39" spans="1:8" ht="12.75">
      <c r="A39" s="6">
        <v>37</v>
      </c>
      <c r="B39" s="7">
        <v>43373</v>
      </c>
      <c r="C39" s="8" t="s">
        <v>110</v>
      </c>
      <c r="D39" s="8" t="s">
        <v>111</v>
      </c>
      <c r="E39" s="8" t="s">
        <v>112</v>
      </c>
      <c r="F39" s="9">
        <v>1051.351</v>
      </c>
      <c r="G39" s="9">
        <v>656.238</v>
      </c>
      <c r="H39" s="1"/>
    </row>
    <row r="40" spans="1:8" ht="12.75">
      <c r="A40" s="6">
        <v>38</v>
      </c>
      <c r="B40" s="7">
        <v>43373</v>
      </c>
      <c r="C40" s="8" t="s">
        <v>113</v>
      </c>
      <c r="D40" s="8" t="s">
        <v>114</v>
      </c>
      <c r="E40" s="8" t="s">
        <v>115</v>
      </c>
      <c r="F40" s="9">
        <v>8.203</v>
      </c>
      <c r="G40" s="9">
        <v>1.299</v>
      </c>
      <c r="H40" s="1"/>
    </row>
    <row r="41" spans="1:8" ht="12.75">
      <c r="A41" s="6">
        <v>39</v>
      </c>
      <c r="B41" s="7">
        <v>43373</v>
      </c>
      <c r="C41" s="8" t="s">
        <v>116</v>
      </c>
      <c r="D41" s="8" t="s">
        <v>117</v>
      </c>
      <c r="E41" s="8" t="s">
        <v>118</v>
      </c>
      <c r="F41" s="9">
        <v>694.26</v>
      </c>
      <c r="G41" s="9">
        <v>95.282</v>
      </c>
      <c r="H41" s="1"/>
    </row>
    <row r="42" spans="1:8" ht="12.75">
      <c r="A42" s="6">
        <v>40</v>
      </c>
      <c r="B42" s="7">
        <v>43373</v>
      </c>
      <c r="C42" s="8" t="s">
        <v>119</v>
      </c>
      <c r="D42" s="8" t="s">
        <v>120</v>
      </c>
      <c r="E42" s="8" t="s">
        <v>121</v>
      </c>
      <c r="F42" s="9">
        <v>1988.748</v>
      </c>
      <c r="G42" s="9">
        <v>720.8480000000001</v>
      </c>
      <c r="H42" s="1"/>
    </row>
    <row r="43" spans="1:8" ht="12.75">
      <c r="A43" s="6">
        <v>41</v>
      </c>
      <c r="B43" s="7">
        <v>43373</v>
      </c>
      <c r="C43" s="8" t="s">
        <v>122</v>
      </c>
      <c r="D43" s="8" t="s">
        <v>123</v>
      </c>
      <c r="E43" s="8" t="s">
        <v>124</v>
      </c>
      <c r="F43" s="9">
        <v>340.619</v>
      </c>
      <c r="G43" s="9">
        <v>100.36500000000001</v>
      </c>
      <c r="H43" s="1"/>
    </row>
    <row r="44" spans="1:8" ht="12.75">
      <c r="A44" s="6">
        <v>42</v>
      </c>
      <c r="B44" s="7">
        <v>43373</v>
      </c>
      <c r="C44" s="8" t="s">
        <v>125</v>
      </c>
      <c r="D44" s="8" t="s">
        <v>126</v>
      </c>
      <c r="E44" s="8" t="s">
        <v>127</v>
      </c>
      <c r="F44" s="9">
        <v>1711.704</v>
      </c>
      <c r="G44" s="9">
        <v>944.124</v>
      </c>
      <c r="H44" s="1"/>
    </row>
    <row r="45" spans="1:8" ht="12.75">
      <c r="A45" s="6">
        <v>43</v>
      </c>
      <c r="B45" s="7">
        <v>43373</v>
      </c>
      <c r="C45" s="8" t="s">
        <v>128</v>
      </c>
      <c r="D45" s="8" t="s">
        <v>129</v>
      </c>
      <c r="E45" s="8" t="s">
        <v>130</v>
      </c>
      <c r="F45" s="9">
        <v>294.009</v>
      </c>
      <c r="G45" s="9">
        <v>160.482</v>
      </c>
      <c r="H45" s="1"/>
    </row>
    <row r="46" spans="1:8" ht="12.75">
      <c r="A46" s="6">
        <v>44</v>
      </c>
      <c r="B46" s="7">
        <v>43373</v>
      </c>
      <c r="C46" s="8" t="s">
        <v>131</v>
      </c>
      <c r="D46" s="8" t="s">
        <v>132</v>
      </c>
      <c r="E46" s="8" t="s">
        <v>133</v>
      </c>
      <c r="F46" s="9">
        <v>13810.938</v>
      </c>
      <c r="G46" s="9">
        <v>6991.217000000001</v>
      </c>
      <c r="H46" s="1"/>
    </row>
    <row r="47" spans="1:8" ht="12.75">
      <c r="A47" s="6">
        <v>45</v>
      </c>
      <c r="B47" s="7">
        <v>43373</v>
      </c>
      <c r="C47" s="8" t="s">
        <v>134</v>
      </c>
      <c r="D47" s="8" t="s">
        <v>135</v>
      </c>
      <c r="E47" s="8" t="s">
        <v>136</v>
      </c>
      <c r="F47" s="9">
        <v>919.198</v>
      </c>
      <c r="G47" s="9">
        <v>239.971</v>
      </c>
      <c r="H47" s="1"/>
    </row>
    <row r="48" spans="1:8" ht="12.75">
      <c r="A48" s="6">
        <v>46</v>
      </c>
      <c r="B48" s="7">
        <v>43373</v>
      </c>
      <c r="C48" s="8" t="s">
        <v>137</v>
      </c>
      <c r="D48" s="8" t="s">
        <v>138</v>
      </c>
      <c r="E48" s="8" t="s">
        <v>139</v>
      </c>
      <c r="F48" s="9">
        <v>547.736</v>
      </c>
      <c r="G48" s="9">
        <v>137.596</v>
      </c>
      <c r="H48" s="1"/>
    </row>
    <row r="49" spans="1:8" ht="12.75">
      <c r="A49" s="6">
        <v>47</v>
      </c>
      <c r="B49" s="7">
        <v>43373</v>
      </c>
      <c r="C49" s="8" t="s">
        <v>140</v>
      </c>
      <c r="D49" s="8" t="s">
        <v>141</v>
      </c>
      <c r="E49" s="8" t="s">
        <v>142</v>
      </c>
      <c r="F49" s="9">
        <v>7554.777</v>
      </c>
      <c r="G49" s="9">
        <v>3180.636</v>
      </c>
      <c r="H49" s="1"/>
    </row>
    <row r="50" spans="1:8" ht="12.75">
      <c r="A50" s="6">
        <v>48</v>
      </c>
      <c r="B50" s="7">
        <v>43373</v>
      </c>
      <c r="C50" s="8" t="s">
        <v>143</v>
      </c>
      <c r="D50" s="8" t="s">
        <v>144</v>
      </c>
      <c r="E50" s="8" t="s">
        <v>145</v>
      </c>
      <c r="F50" s="9">
        <v>1513.832</v>
      </c>
      <c r="G50" s="9">
        <v>470.285</v>
      </c>
      <c r="H50" s="1"/>
    </row>
    <row r="51" spans="1:8" ht="12.75">
      <c r="A51" s="6">
        <v>49</v>
      </c>
      <c r="B51" s="7">
        <v>43373</v>
      </c>
      <c r="C51" s="8" t="s">
        <v>146</v>
      </c>
      <c r="D51" s="8" t="s">
        <v>147</v>
      </c>
      <c r="E51" s="8" t="s">
        <v>148</v>
      </c>
      <c r="F51" s="9">
        <v>392.791</v>
      </c>
      <c r="G51" s="9">
        <v>142.76500000000001</v>
      </c>
      <c r="H51" s="1"/>
    </row>
    <row r="52" spans="1:8" ht="12.75">
      <c r="A52" s="6">
        <v>50</v>
      </c>
      <c r="B52" s="7">
        <v>43373</v>
      </c>
      <c r="C52" s="8" t="s">
        <v>149</v>
      </c>
      <c r="D52" s="8" t="s">
        <v>150</v>
      </c>
      <c r="E52" s="8" t="s">
        <v>151</v>
      </c>
      <c r="F52" s="9">
        <v>799.5070000000001</v>
      </c>
      <c r="G52" s="9">
        <v>406.374</v>
      </c>
      <c r="H52" s="1"/>
    </row>
    <row r="53" spans="1:8" ht="12.75">
      <c r="A53" s="6">
        <v>51</v>
      </c>
      <c r="B53" s="7">
        <v>43373</v>
      </c>
      <c r="C53" s="8" t="s">
        <v>152</v>
      </c>
      <c r="D53" s="8" t="s">
        <v>153</v>
      </c>
      <c r="E53" s="8" t="s">
        <v>154</v>
      </c>
      <c r="F53" s="9">
        <v>2718.062</v>
      </c>
      <c r="G53" s="9">
        <v>240.737</v>
      </c>
      <c r="H53" s="1"/>
    </row>
    <row r="54" spans="1:8" ht="12.75">
      <c r="A54" s="6">
        <v>52</v>
      </c>
      <c r="B54" s="7">
        <v>43373</v>
      </c>
      <c r="C54" s="8" t="s">
        <v>155</v>
      </c>
      <c r="D54" s="8" t="s">
        <v>156</v>
      </c>
      <c r="E54" s="8" t="s">
        <v>157</v>
      </c>
      <c r="F54" s="9">
        <v>2995.429</v>
      </c>
      <c r="G54" s="9">
        <v>927.5790000000001</v>
      </c>
      <c r="H54" s="1"/>
    </row>
    <row r="55" spans="1:8" ht="12.75">
      <c r="A55" s="6">
        <v>53</v>
      </c>
      <c r="B55" s="7">
        <v>43373</v>
      </c>
      <c r="C55" s="8" t="s">
        <v>158</v>
      </c>
      <c r="D55" s="8" t="s">
        <v>159</v>
      </c>
      <c r="E55" s="8" t="s">
        <v>160</v>
      </c>
      <c r="F55" s="9">
        <v>741.5210000000001</v>
      </c>
      <c r="G55" s="9">
        <v>563.888</v>
      </c>
      <c r="H55" s="1"/>
    </row>
    <row r="56" spans="1:8" ht="12.75">
      <c r="A56" s="6">
        <v>54</v>
      </c>
      <c r="B56" s="7">
        <v>43373</v>
      </c>
      <c r="C56" s="8" t="s">
        <v>161</v>
      </c>
      <c r="D56" s="8" t="s">
        <v>162</v>
      </c>
      <c r="E56" s="8" t="s">
        <v>163</v>
      </c>
      <c r="F56" s="9">
        <v>4269.138</v>
      </c>
      <c r="G56" s="9">
        <v>1330.859</v>
      </c>
      <c r="H56" s="1"/>
    </row>
    <row r="57" spans="1:8" ht="12.75">
      <c r="A57" s="6">
        <v>55</v>
      </c>
      <c r="B57" s="7">
        <v>43373</v>
      </c>
      <c r="C57" s="8" t="s">
        <v>164</v>
      </c>
      <c r="D57" s="8" t="s">
        <v>165</v>
      </c>
      <c r="E57" s="8" t="s">
        <v>166</v>
      </c>
      <c r="F57" s="9">
        <v>289.896</v>
      </c>
      <c r="G57" s="9">
        <v>3.098</v>
      </c>
      <c r="H57" s="1"/>
    </row>
    <row r="58" spans="1:8" ht="12.75">
      <c r="A58" s="6">
        <v>56</v>
      </c>
      <c r="B58" s="7">
        <v>43373</v>
      </c>
      <c r="C58" s="8" t="s">
        <v>167</v>
      </c>
      <c r="D58" s="8" t="s">
        <v>168</v>
      </c>
      <c r="E58" s="8" t="s">
        <v>169</v>
      </c>
      <c r="F58" s="9">
        <v>8.423</v>
      </c>
      <c r="G58" s="9">
        <v>0</v>
      </c>
      <c r="H58" s="1"/>
    </row>
    <row r="59" spans="1:8" ht="12.75">
      <c r="A59" s="6">
        <v>57</v>
      </c>
      <c r="B59" s="7">
        <v>43373</v>
      </c>
      <c r="C59" s="8" t="s">
        <v>170</v>
      </c>
      <c r="D59" s="8" t="s">
        <v>171</v>
      </c>
      <c r="E59" s="8" t="s">
        <v>172</v>
      </c>
      <c r="F59" s="9">
        <v>924.979</v>
      </c>
      <c r="G59" s="9">
        <v>455.798</v>
      </c>
      <c r="H59" s="1"/>
    </row>
    <row r="60" spans="1:8" ht="12.75">
      <c r="A60" s="6">
        <v>58</v>
      </c>
      <c r="B60" s="7">
        <v>43373</v>
      </c>
      <c r="C60" s="8" t="s">
        <v>173</v>
      </c>
      <c r="D60" s="8" t="s">
        <v>174</v>
      </c>
      <c r="E60" s="8" t="s">
        <v>175</v>
      </c>
      <c r="F60" s="9">
        <v>4189.4130000000005</v>
      </c>
      <c r="G60" s="9">
        <v>2122.074</v>
      </c>
      <c r="H60" s="1"/>
    </row>
    <row r="61" spans="1:8" ht="12.75">
      <c r="A61" s="6">
        <v>59</v>
      </c>
      <c r="B61" s="7">
        <v>43373</v>
      </c>
      <c r="C61" s="8" t="s">
        <v>176</v>
      </c>
      <c r="D61" s="8" t="s">
        <v>177</v>
      </c>
      <c r="E61" s="8" t="s">
        <v>178</v>
      </c>
      <c r="F61" s="9">
        <v>5725.657</v>
      </c>
      <c r="G61" s="9">
        <v>2308.159</v>
      </c>
      <c r="H61" s="1"/>
    </row>
    <row r="62" spans="1:8" ht="12.75">
      <c r="A62" s="6">
        <v>60</v>
      </c>
      <c r="B62" s="7">
        <v>43373</v>
      </c>
      <c r="C62" s="8" t="s">
        <v>179</v>
      </c>
      <c r="D62" s="8" t="s">
        <v>180</v>
      </c>
      <c r="E62" s="8" t="s">
        <v>181</v>
      </c>
      <c r="F62" s="9">
        <v>886.226</v>
      </c>
      <c r="G62" s="9">
        <v>214.737</v>
      </c>
      <c r="H62" s="1"/>
    </row>
    <row r="63" spans="1:8" ht="12.75">
      <c r="A63" s="6">
        <v>61</v>
      </c>
      <c r="B63" s="7">
        <v>43373</v>
      </c>
      <c r="C63" s="8" t="s">
        <v>182</v>
      </c>
      <c r="D63" s="8" t="s">
        <v>183</v>
      </c>
      <c r="E63" s="8" t="s">
        <v>184</v>
      </c>
      <c r="F63" s="9">
        <v>2562.985</v>
      </c>
      <c r="G63" s="9">
        <v>863.9490000000001</v>
      </c>
      <c r="H63" s="1"/>
    </row>
    <row r="64" spans="1:8" ht="12.75">
      <c r="A64" s="6">
        <v>62</v>
      </c>
      <c r="B64" s="7">
        <v>43373</v>
      </c>
      <c r="C64" s="8" t="s">
        <v>185</v>
      </c>
      <c r="D64" s="8" t="s">
        <v>186</v>
      </c>
      <c r="E64" s="8" t="s">
        <v>187</v>
      </c>
      <c r="F64" s="9">
        <v>919.023</v>
      </c>
      <c r="G64" s="9">
        <v>405.574</v>
      </c>
      <c r="H64" s="1"/>
    </row>
    <row r="65" spans="1:8" ht="12.75">
      <c r="A65" s="6">
        <v>63</v>
      </c>
      <c r="B65" s="7">
        <v>43373</v>
      </c>
      <c r="C65" s="8" t="s">
        <v>188</v>
      </c>
      <c r="D65" s="8" t="s">
        <v>189</v>
      </c>
      <c r="E65" s="8" t="s">
        <v>190</v>
      </c>
      <c r="F65" s="9">
        <v>5747.128</v>
      </c>
      <c r="G65" s="9">
        <v>1988.003</v>
      </c>
      <c r="H65" s="1"/>
    </row>
    <row r="66" spans="1:8" ht="12.75">
      <c r="A66" s="6">
        <v>64</v>
      </c>
      <c r="B66" s="7">
        <v>43373</v>
      </c>
      <c r="C66" s="8" t="s">
        <v>191</v>
      </c>
      <c r="D66" s="8" t="s">
        <v>192</v>
      </c>
      <c r="E66" s="8" t="s">
        <v>193</v>
      </c>
      <c r="F66" s="9">
        <v>112.49900000000001</v>
      </c>
      <c r="G66" s="9">
        <v>28.66</v>
      </c>
      <c r="H66" s="1"/>
    </row>
    <row r="67" spans="1:8" ht="12.75">
      <c r="A67" s="6">
        <v>65</v>
      </c>
      <c r="B67" s="7">
        <v>43373</v>
      </c>
      <c r="C67" s="8" t="s">
        <v>194</v>
      </c>
      <c r="D67" s="8" t="s">
        <v>195</v>
      </c>
      <c r="E67" s="8" t="s">
        <v>196</v>
      </c>
      <c r="F67" s="9">
        <v>3499.76</v>
      </c>
      <c r="G67" s="9">
        <v>1272.001</v>
      </c>
      <c r="H67" s="1"/>
    </row>
    <row r="68" spans="1:8" ht="12.75">
      <c r="A68" s="6">
        <v>66</v>
      </c>
      <c r="B68" s="7">
        <v>43373</v>
      </c>
      <c r="C68" s="8" t="s">
        <v>197</v>
      </c>
      <c r="D68" s="8" t="s">
        <v>198</v>
      </c>
      <c r="E68" s="8" t="s">
        <v>199</v>
      </c>
      <c r="F68" s="9">
        <v>1406.811</v>
      </c>
      <c r="G68" s="9">
        <v>775.736</v>
      </c>
      <c r="H68" s="1"/>
    </row>
    <row r="69" spans="1:8" ht="12.75">
      <c r="A69" s="6">
        <v>67</v>
      </c>
      <c r="B69" s="7">
        <v>43373</v>
      </c>
      <c r="C69" s="8" t="s">
        <v>200</v>
      </c>
      <c r="D69" s="8" t="s">
        <v>201</v>
      </c>
      <c r="E69" s="8" t="s">
        <v>202</v>
      </c>
      <c r="F69" s="9">
        <v>474.178</v>
      </c>
      <c r="G69" s="9">
        <v>160.861</v>
      </c>
      <c r="H69" s="1"/>
    </row>
    <row r="70" spans="1:8" ht="12.75">
      <c r="A70" s="6">
        <v>68</v>
      </c>
      <c r="B70" s="7">
        <v>43373</v>
      </c>
      <c r="C70" s="8" t="s">
        <v>203</v>
      </c>
      <c r="D70" s="8" t="s">
        <v>204</v>
      </c>
      <c r="E70" s="8" t="s">
        <v>205</v>
      </c>
      <c r="F70" s="9">
        <v>670.6800000000001</v>
      </c>
      <c r="G70" s="9">
        <v>317.78000000000003</v>
      </c>
      <c r="H70" s="1"/>
    </row>
    <row r="71" spans="1:8" ht="12.75">
      <c r="A71" s="6">
        <v>69</v>
      </c>
      <c r="B71" s="7">
        <v>43373</v>
      </c>
      <c r="C71" s="8" t="s">
        <v>206</v>
      </c>
      <c r="D71" s="8" t="s">
        <v>207</v>
      </c>
      <c r="E71" s="8" t="s">
        <v>208</v>
      </c>
      <c r="F71" s="9">
        <v>7561.784000000001</v>
      </c>
      <c r="G71" s="9">
        <v>3527.9610000000002</v>
      </c>
      <c r="H71" s="1"/>
    </row>
    <row r="72" spans="1:8" ht="12.75">
      <c r="A72" s="6">
        <v>70</v>
      </c>
      <c r="B72" s="7">
        <v>43373</v>
      </c>
      <c r="C72" s="8" t="s">
        <v>209</v>
      </c>
      <c r="D72" s="8" t="s">
        <v>210</v>
      </c>
      <c r="E72" s="8" t="s">
        <v>211</v>
      </c>
      <c r="F72" s="9">
        <v>10255.839</v>
      </c>
      <c r="G72" s="9">
        <v>4076.024</v>
      </c>
      <c r="H72" s="1"/>
    </row>
    <row r="73" spans="1:8" ht="12.75">
      <c r="A73" s="6">
        <v>71</v>
      </c>
      <c r="B73" s="7">
        <v>43373</v>
      </c>
      <c r="C73" s="8" t="s">
        <v>212</v>
      </c>
      <c r="D73" s="8" t="s">
        <v>213</v>
      </c>
      <c r="E73" s="8" t="s">
        <v>214</v>
      </c>
      <c r="F73" s="9">
        <v>806.264</v>
      </c>
      <c r="G73" s="9">
        <v>99.73700000000001</v>
      </c>
      <c r="H73" s="1"/>
    </row>
    <row r="74" spans="1:8" ht="12.75">
      <c r="A74" s="6">
        <v>72</v>
      </c>
      <c r="B74" s="7">
        <v>43373</v>
      </c>
      <c r="C74" s="8" t="s">
        <v>215</v>
      </c>
      <c r="D74" s="8" t="s">
        <v>216</v>
      </c>
      <c r="E74" s="8" t="s">
        <v>217</v>
      </c>
      <c r="F74" s="9">
        <v>7136.772</v>
      </c>
      <c r="G74" s="9">
        <v>2295.958</v>
      </c>
      <c r="H74" s="1"/>
    </row>
    <row r="75" spans="1:8" ht="12.75">
      <c r="A75" s="6">
        <v>73</v>
      </c>
      <c r="B75" s="7">
        <v>43373</v>
      </c>
      <c r="C75" s="8" t="s">
        <v>218</v>
      </c>
      <c r="D75" s="8" t="s">
        <v>219</v>
      </c>
      <c r="E75" s="8" t="s">
        <v>220</v>
      </c>
      <c r="F75" s="9">
        <v>3162.087</v>
      </c>
      <c r="G75" s="9">
        <v>1333.3980000000001</v>
      </c>
      <c r="H75" s="1"/>
    </row>
    <row r="76" spans="1:8" ht="12.75">
      <c r="A76" s="6">
        <v>74</v>
      </c>
      <c r="B76" s="7">
        <v>43373</v>
      </c>
      <c r="C76" s="8" t="s">
        <v>221</v>
      </c>
      <c r="D76" s="8" t="s">
        <v>222</v>
      </c>
      <c r="E76" s="8" t="s">
        <v>223</v>
      </c>
      <c r="F76" s="9">
        <v>986.26</v>
      </c>
      <c r="G76" s="9">
        <v>152.168</v>
      </c>
      <c r="H76" s="1"/>
    </row>
    <row r="77" spans="1:8" ht="12.75">
      <c r="A77" s="6">
        <v>75</v>
      </c>
      <c r="B77" s="7">
        <v>43373</v>
      </c>
      <c r="C77" s="8" t="s">
        <v>224</v>
      </c>
      <c r="D77" s="8" t="s">
        <v>225</v>
      </c>
      <c r="E77" s="8" t="s">
        <v>226</v>
      </c>
      <c r="F77" s="9">
        <v>366.403</v>
      </c>
      <c r="G77" s="9">
        <v>80.82000000000001</v>
      </c>
      <c r="H77" s="1"/>
    </row>
    <row r="78" spans="1:8" ht="12.75">
      <c r="A78" s="6">
        <v>76</v>
      </c>
      <c r="B78" s="7">
        <v>43373</v>
      </c>
      <c r="C78" s="8" t="s">
        <v>227</v>
      </c>
      <c r="D78" s="8" t="s">
        <v>228</v>
      </c>
      <c r="E78" s="8" t="s">
        <v>229</v>
      </c>
      <c r="F78" s="9">
        <v>3481.6420000000003</v>
      </c>
      <c r="G78" s="9">
        <v>1529.805</v>
      </c>
      <c r="H78" s="1"/>
    </row>
    <row r="79" spans="1:8" ht="12.75">
      <c r="A79" s="6">
        <v>77</v>
      </c>
      <c r="B79" s="7">
        <v>43373</v>
      </c>
      <c r="C79" s="8" t="s">
        <v>230</v>
      </c>
      <c r="D79" s="8" t="s">
        <v>231</v>
      </c>
      <c r="E79" s="8" t="s">
        <v>232</v>
      </c>
      <c r="F79" s="9">
        <v>38048.972</v>
      </c>
      <c r="G79" s="9">
        <v>19038.717</v>
      </c>
      <c r="H79" s="1"/>
    </row>
    <row r="80" spans="1:8" ht="12.75">
      <c r="A80" s="6">
        <v>78</v>
      </c>
      <c r="B80" s="7">
        <v>43373</v>
      </c>
      <c r="C80" s="8" t="s">
        <v>233</v>
      </c>
      <c r="D80" s="8" t="s">
        <v>234</v>
      </c>
      <c r="E80" s="8" t="s">
        <v>235</v>
      </c>
      <c r="F80" s="9">
        <v>2960.82</v>
      </c>
      <c r="G80" s="9">
        <v>919.519</v>
      </c>
      <c r="H80" s="1"/>
    </row>
    <row r="81" spans="1:8" ht="12.75">
      <c r="A81" s="6">
        <v>79</v>
      </c>
      <c r="B81" s="7">
        <v>43373</v>
      </c>
      <c r="C81" s="8" t="s">
        <v>236</v>
      </c>
      <c r="D81" s="8" t="s">
        <v>237</v>
      </c>
      <c r="E81" s="8" t="s">
        <v>238</v>
      </c>
      <c r="F81" s="9">
        <v>101.486</v>
      </c>
      <c r="G81" s="9">
        <v>11.75</v>
      </c>
      <c r="H81" s="1"/>
    </row>
    <row r="82" spans="1:8" ht="12.75">
      <c r="A82" s="6">
        <v>80</v>
      </c>
      <c r="B82" s="7">
        <v>43373</v>
      </c>
      <c r="C82" s="8" t="s">
        <v>239</v>
      </c>
      <c r="D82" s="8" t="s">
        <v>240</v>
      </c>
      <c r="E82" s="8" t="s">
        <v>241</v>
      </c>
      <c r="F82" s="9">
        <v>23024.599000000002</v>
      </c>
      <c r="G82" s="9">
        <v>11740.482</v>
      </c>
      <c r="H82" s="1"/>
    </row>
    <row r="83" spans="1:8" ht="12.75">
      <c r="A83" s="6">
        <v>81</v>
      </c>
      <c r="B83" s="7">
        <v>43373</v>
      </c>
      <c r="C83" s="8" t="s">
        <v>242</v>
      </c>
      <c r="D83" s="8" t="s">
        <v>243</v>
      </c>
      <c r="E83" s="8" t="s">
        <v>244</v>
      </c>
      <c r="F83" s="9">
        <v>20750.643</v>
      </c>
      <c r="G83" s="9">
        <v>10448.285</v>
      </c>
      <c r="H83" s="1"/>
    </row>
    <row r="84" spans="1:8" ht="12.75">
      <c r="A84" s="6">
        <v>82</v>
      </c>
      <c r="B84" s="7">
        <v>43373</v>
      </c>
      <c r="C84" s="8" t="s">
        <v>245</v>
      </c>
      <c r="D84" s="8" t="s">
        <v>246</v>
      </c>
      <c r="E84" s="8" t="s">
        <v>247</v>
      </c>
      <c r="F84" s="9">
        <v>31.297</v>
      </c>
      <c r="G84" s="9">
        <v>3.871</v>
      </c>
      <c r="H84" s="1"/>
    </row>
    <row r="85" spans="1:8" ht="12.75">
      <c r="A85" s="6">
        <v>83</v>
      </c>
      <c r="B85" s="7">
        <v>43373</v>
      </c>
      <c r="C85" s="8" t="s">
        <v>248</v>
      </c>
      <c r="D85" s="8" t="s">
        <v>249</v>
      </c>
      <c r="E85" s="8" t="s">
        <v>250</v>
      </c>
      <c r="F85" s="9">
        <v>7236.626</v>
      </c>
      <c r="G85" s="9">
        <v>2947.368</v>
      </c>
      <c r="H85" s="1"/>
    </row>
    <row r="86" spans="1:8" ht="12.75">
      <c r="A86" s="6">
        <v>84</v>
      </c>
      <c r="B86" s="7">
        <v>43373</v>
      </c>
      <c r="C86" s="8" t="s">
        <v>251</v>
      </c>
      <c r="D86" s="8" t="s">
        <v>252</v>
      </c>
      <c r="E86" s="8" t="s">
        <v>253</v>
      </c>
      <c r="F86" s="9">
        <v>1227.267</v>
      </c>
      <c r="G86" s="9">
        <v>141.28900000000002</v>
      </c>
      <c r="H86" s="1"/>
    </row>
    <row r="87" spans="1:8" ht="12.75">
      <c r="A87" s="6">
        <v>85</v>
      </c>
      <c r="B87" s="7">
        <v>43373</v>
      </c>
      <c r="C87" s="8" t="s">
        <v>254</v>
      </c>
      <c r="D87" s="8" t="s">
        <v>255</v>
      </c>
      <c r="E87" s="8" t="s">
        <v>256</v>
      </c>
      <c r="F87" s="9">
        <v>13.866</v>
      </c>
      <c r="G87" s="9">
        <v>0</v>
      </c>
      <c r="H87" s="1"/>
    </row>
    <row r="88" spans="1:8" ht="12.75">
      <c r="A88" s="6">
        <v>86</v>
      </c>
      <c r="B88" s="7">
        <v>43373</v>
      </c>
      <c r="C88" s="8" t="s">
        <v>257</v>
      </c>
      <c r="D88" s="8" t="s">
        <v>258</v>
      </c>
      <c r="E88" s="8" t="s">
        <v>259</v>
      </c>
      <c r="F88" s="9">
        <v>1679.837</v>
      </c>
      <c r="G88" s="9">
        <v>1047.736</v>
      </c>
      <c r="H88" s="1"/>
    </row>
    <row r="89" spans="1:8" ht="12.75">
      <c r="A89" s="6">
        <v>87</v>
      </c>
      <c r="B89" s="7">
        <v>43373</v>
      </c>
      <c r="C89" s="8" t="s">
        <v>257</v>
      </c>
      <c r="D89" s="8" t="s">
        <v>260</v>
      </c>
      <c r="E89" s="8" t="s">
        <v>261</v>
      </c>
      <c r="F89" s="9">
        <v>6041.752</v>
      </c>
      <c r="G89" s="9">
        <v>1864.8590000000002</v>
      </c>
      <c r="H89" s="1"/>
    </row>
    <row r="90" spans="1:8" ht="12.75">
      <c r="A90" s="6">
        <v>88</v>
      </c>
      <c r="B90" s="7">
        <v>43373</v>
      </c>
      <c r="C90" s="8" t="s">
        <v>262</v>
      </c>
      <c r="D90" s="8" t="s">
        <v>263</v>
      </c>
      <c r="E90" s="8" t="s">
        <v>264</v>
      </c>
      <c r="F90" s="9">
        <v>1842.41</v>
      </c>
      <c r="G90" s="9">
        <v>222.904</v>
      </c>
      <c r="H90" s="1"/>
    </row>
    <row r="91" spans="1:8" ht="12.75">
      <c r="A91" s="6">
        <v>89</v>
      </c>
      <c r="B91" s="7">
        <v>43373</v>
      </c>
      <c r="C91" s="8" t="s">
        <v>265</v>
      </c>
      <c r="D91" s="8" t="s">
        <v>266</v>
      </c>
      <c r="E91" s="8" t="s">
        <v>267</v>
      </c>
      <c r="F91" s="9">
        <v>2058.408</v>
      </c>
      <c r="G91" s="9">
        <v>428.728</v>
      </c>
      <c r="H91" s="1"/>
    </row>
    <row r="92" spans="1:8" ht="12.75">
      <c r="A92" s="15">
        <v>90</v>
      </c>
      <c r="B92" s="11">
        <v>43294</v>
      </c>
      <c r="C92" s="12" t="s">
        <v>504</v>
      </c>
      <c r="D92" s="17" t="s">
        <v>268</v>
      </c>
      <c r="E92" s="13">
        <v>4359191</v>
      </c>
      <c r="F92" s="14">
        <v>929</v>
      </c>
      <c r="G92" s="14">
        <v>373</v>
      </c>
      <c r="H92" s="1"/>
    </row>
    <row r="93" spans="1:8" ht="12.75">
      <c r="A93" s="16"/>
      <c r="B93" s="7">
        <v>43362</v>
      </c>
      <c r="C93" s="19" t="s">
        <v>505</v>
      </c>
      <c r="D93" s="18"/>
      <c r="E93" s="8" t="s">
        <v>269</v>
      </c>
      <c r="F93" s="9">
        <f>1824.853-1338</f>
        <v>486.85300000000007</v>
      </c>
      <c r="G93" s="9">
        <f>806.472-699</f>
        <v>107.47199999999998</v>
      </c>
      <c r="H93" s="1"/>
    </row>
    <row r="94" spans="1:8" ht="12.75">
      <c r="A94" s="6">
        <v>91</v>
      </c>
      <c r="B94" s="7">
        <v>43373</v>
      </c>
      <c r="C94" s="8" t="s">
        <v>270</v>
      </c>
      <c r="D94" s="8" t="s">
        <v>271</v>
      </c>
      <c r="E94" s="8" t="s">
        <v>272</v>
      </c>
      <c r="F94" s="9">
        <v>14813.210000000001</v>
      </c>
      <c r="G94" s="9">
        <v>7288.675</v>
      </c>
      <c r="H94" s="1"/>
    </row>
    <row r="95" spans="1:8" ht="12.75">
      <c r="A95" s="6">
        <v>92</v>
      </c>
      <c r="B95" s="7">
        <v>43373</v>
      </c>
      <c r="C95" s="8" t="s">
        <v>273</v>
      </c>
      <c r="D95" s="8" t="s">
        <v>274</v>
      </c>
      <c r="E95" s="8" t="s">
        <v>275</v>
      </c>
      <c r="F95" s="9">
        <v>2459.784</v>
      </c>
      <c r="G95" s="9">
        <v>1344.834</v>
      </c>
      <c r="H95" s="1"/>
    </row>
    <row r="96" spans="1:8" ht="12.75">
      <c r="A96" s="6">
        <v>93</v>
      </c>
      <c r="B96" s="7">
        <v>43373</v>
      </c>
      <c r="C96" s="8" t="s">
        <v>276</v>
      </c>
      <c r="D96" s="8" t="s">
        <v>277</v>
      </c>
      <c r="E96" s="8" t="s">
        <v>278</v>
      </c>
      <c r="F96" s="9">
        <v>88.618</v>
      </c>
      <c r="G96" s="9">
        <v>1.597</v>
      </c>
      <c r="H96" s="1"/>
    </row>
    <row r="97" spans="1:8" ht="12.75">
      <c r="A97" s="6">
        <v>94</v>
      </c>
      <c r="B97" s="7">
        <v>43373</v>
      </c>
      <c r="C97" s="8" t="s">
        <v>279</v>
      </c>
      <c r="D97" s="8" t="s">
        <v>280</v>
      </c>
      <c r="E97" s="8" t="s">
        <v>281</v>
      </c>
      <c r="F97" s="9">
        <v>594.687</v>
      </c>
      <c r="G97" s="9">
        <v>169.56</v>
      </c>
      <c r="H97" s="1"/>
    </row>
    <row r="98" spans="1:8" ht="12.75">
      <c r="A98" s="6">
        <v>95</v>
      </c>
      <c r="B98" s="7">
        <v>43373</v>
      </c>
      <c r="C98" s="8" t="s">
        <v>282</v>
      </c>
      <c r="D98" s="8" t="s">
        <v>283</v>
      </c>
      <c r="E98" s="8" t="s">
        <v>284</v>
      </c>
      <c r="F98" s="9">
        <v>5549.765</v>
      </c>
      <c r="G98" s="9">
        <v>2840.9700000000003</v>
      </c>
      <c r="H98" s="1"/>
    </row>
    <row r="99" spans="1:8" ht="12.75">
      <c r="A99" s="6">
        <v>96</v>
      </c>
      <c r="B99" s="7">
        <v>43373</v>
      </c>
      <c r="C99" s="8" t="s">
        <v>285</v>
      </c>
      <c r="D99" s="8" t="s">
        <v>286</v>
      </c>
      <c r="E99" s="8" t="s">
        <v>287</v>
      </c>
      <c r="F99" s="9">
        <v>1867.179</v>
      </c>
      <c r="G99" s="9">
        <v>743.66</v>
      </c>
      <c r="H99" s="1"/>
    </row>
    <row r="100" spans="1:8" ht="12.75">
      <c r="A100" s="6">
        <v>97</v>
      </c>
      <c r="B100" s="7">
        <v>43373</v>
      </c>
      <c r="C100" s="8" t="s">
        <v>288</v>
      </c>
      <c r="D100" s="8" t="s">
        <v>289</v>
      </c>
      <c r="E100" s="8" t="s">
        <v>290</v>
      </c>
      <c r="F100" s="9">
        <v>139.94</v>
      </c>
      <c r="G100" s="9">
        <v>53.33</v>
      </c>
      <c r="H100" s="1"/>
    </row>
    <row r="101" spans="1:8" ht="12.75">
      <c r="A101" s="6">
        <v>98</v>
      </c>
      <c r="B101" s="7">
        <v>43373</v>
      </c>
      <c r="C101" s="8" t="s">
        <v>291</v>
      </c>
      <c r="D101" s="8" t="s">
        <v>292</v>
      </c>
      <c r="E101" s="8" t="s">
        <v>293</v>
      </c>
      <c r="F101" s="9">
        <v>960.298</v>
      </c>
      <c r="G101" s="9">
        <v>139.214</v>
      </c>
      <c r="H101" s="1"/>
    </row>
    <row r="102" spans="1:8" ht="12.75">
      <c r="A102" s="6">
        <v>99</v>
      </c>
      <c r="B102" s="7">
        <v>43373</v>
      </c>
      <c r="C102" s="8" t="s">
        <v>294</v>
      </c>
      <c r="D102" s="8" t="s">
        <v>295</v>
      </c>
      <c r="E102" s="8" t="s">
        <v>296</v>
      </c>
      <c r="F102" s="9">
        <v>3848.5930000000003</v>
      </c>
      <c r="G102" s="9">
        <v>809.893</v>
      </c>
      <c r="H102" s="1"/>
    </row>
    <row r="103" spans="1:8" ht="12.75">
      <c r="A103" s="6">
        <v>100</v>
      </c>
      <c r="B103" s="7">
        <v>43373</v>
      </c>
      <c r="C103" s="8" t="s">
        <v>297</v>
      </c>
      <c r="D103" s="8" t="s">
        <v>298</v>
      </c>
      <c r="E103" s="8" t="s">
        <v>299</v>
      </c>
      <c r="F103" s="9">
        <v>766.213</v>
      </c>
      <c r="G103" s="9">
        <v>115.485</v>
      </c>
      <c r="H103" s="1"/>
    </row>
    <row r="104" spans="1:8" ht="12.75">
      <c r="A104" s="6">
        <v>101</v>
      </c>
      <c r="B104" s="7">
        <v>43373</v>
      </c>
      <c r="C104" s="8" t="s">
        <v>300</v>
      </c>
      <c r="D104" s="8" t="s">
        <v>301</v>
      </c>
      <c r="E104" s="8" t="s">
        <v>302</v>
      </c>
      <c r="F104" s="9">
        <v>178.56</v>
      </c>
      <c r="G104" s="9">
        <v>20.249</v>
      </c>
      <c r="H104" s="1"/>
    </row>
    <row r="105" spans="1:8" ht="12.75">
      <c r="A105" s="6">
        <v>102</v>
      </c>
      <c r="B105" s="7">
        <v>43373</v>
      </c>
      <c r="C105" s="8" t="s">
        <v>303</v>
      </c>
      <c r="D105" s="8" t="s">
        <v>304</v>
      </c>
      <c r="E105" s="8" t="s">
        <v>305</v>
      </c>
      <c r="F105" s="9">
        <v>1661.127</v>
      </c>
      <c r="G105" s="9">
        <v>440.872</v>
      </c>
      <c r="H105" s="1"/>
    </row>
    <row r="106" spans="1:8" ht="12.75">
      <c r="A106" s="6">
        <v>103</v>
      </c>
      <c r="B106" s="7">
        <v>43373</v>
      </c>
      <c r="C106" s="8" t="s">
        <v>306</v>
      </c>
      <c r="D106" s="8" t="s">
        <v>307</v>
      </c>
      <c r="E106" s="8" t="s">
        <v>308</v>
      </c>
      <c r="F106" s="9">
        <v>2843.783</v>
      </c>
      <c r="G106" s="9">
        <v>1511.107</v>
      </c>
      <c r="H106" s="1"/>
    </row>
    <row r="107" spans="1:8" ht="12.75">
      <c r="A107" s="6">
        <v>104</v>
      </c>
      <c r="B107" s="7">
        <v>43373</v>
      </c>
      <c r="C107" s="8" t="s">
        <v>309</v>
      </c>
      <c r="D107" s="8" t="s">
        <v>310</v>
      </c>
      <c r="E107" s="8" t="s">
        <v>311</v>
      </c>
      <c r="F107" s="9">
        <v>190.264</v>
      </c>
      <c r="G107" s="9">
        <v>38.968</v>
      </c>
      <c r="H107" s="1"/>
    </row>
    <row r="108" spans="1:8" ht="12.75">
      <c r="A108" s="6">
        <v>105</v>
      </c>
      <c r="B108" s="7">
        <v>43373</v>
      </c>
      <c r="C108" s="8" t="s">
        <v>312</v>
      </c>
      <c r="D108" s="8" t="s">
        <v>313</v>
      </c>
      <c r="E108" s="8" t="s">
        <v>314</v>
      </c>
      <c r="F108" s="9">
        <v>583.037</v>
      </c>
      <c r="G108" s="9">
        <v>469.361</v>
      </c>
      <c r="H108" s="1"/>
    </row>
    <row r="109" spans="1:8" ht="12.75">
      <c r="A109" s="6">
        <v>106</v>
      </c>
      <c r="B109" s="7">
        <v>43373</v>
      </c>
      <c r="C109" s="8" t="s">
        <v>315</v>
      </c>
      <c r="D109" s="8" t="s">
        <v>316</v>
      </c>
      <c r="E109" s="8" t="s">
        <v>317</v>
      </c>
      <c r="F109" s="9">
        <v>1043.028</v>
      </c>
      <c r="G109" s="9">
        <v>467.633</v>
      </c>
      <c r="H109" s="1"/>
    </row>
    <row r="110" spans="1:8" ht="12.75">
      <c r="A110" s="6">
        <v>107</v>
      </c>
      <c r="B110" s="7">
        <v>43373</v>
      </c>
      <c r="C110" s="8" t="s">
        <v>318</v>
      </c>
      <c r="D110" s="8" t="s">
        <v>319</v>
      </c>
      <c r="E110" s="8" t="s">
        <v>320</v>
      </c>
      <c r="F110" s="9">
        <v>9036.609</v>
      </c>
      <c r="G110" s="9">
        <v>4508.197</v>
      </c>
      <c r="H110" s="1"/>
    </row>
    <row r="111" spans="1:8" ht="12.75">
      <c r="A111" s="6">
        <v>108</v>
      </c>
      <c r="B111" s="7">
        <v>43373</v>
      </c>
      <c r="C111" s="8" t="s">
        <v>321</v>
      </c>
      <c r="D111" s="8" t="s">
        <v>322</v>
      </c>
      <c r="E111" s="8" t="s">
        <v>323</v>
      </c>
      <c r="F111" s="9">
        <v>1784.336</v>
      </c>
      <c r="G111" s="9">
        <v>1210.236</v>
      </c>
      <c r="H111" s="1"/>
    </row>
    <row r="112" spans="1:8" ht="12.75">
      <c r="A112" s="6">
        <v>109</v>
      </c>
      <c r="B112" s="7">
        <v>43373</v>
      </c>
      <c r="C112" s="8" t="s">
        <v>324</v>
      </c>
      <c r="D112" s="8" t="s">
        <v>325</v>
      </c>
      <c r="E112" s="8" t="s">
        <v>326</v>
      </c>
      <c r="F112" s="9">
        <v>399.942</v>
      </c>
      <c r="G112" s="9">
        <v>78.447</v>
      </c>
      <c r="H112" s="1"/>
    </row>
    <row r="113" spans="1:8" ht="12.75">
      <c r="A113" s="6">
        <v>110</v>
      </c>
      <c r="B113" s="7">
        <v>43373</v>
      </c>
      <c r="C113" s="8" t="s">
        <v>327</v>
      </c>
      <c r="D113" s="8" t="s">
        <v>328</v>
      </c>
      <c r="E113" s="8" t="s">
        <v>329</v>
      </c>
      <c r="F113" s="9">
        <v>408.012</v>
      </c>
      <c r="G113" s="9">
        <v>162.175</v>
      </c>
      <c r="H113" s="1"/>
    </row>
    <row r="114" spans="1:8" ht="12.75">
      <c r="A114" s="6">
        <v>111</v>
      </c>
      <c r="B114" s="7">
        <v>43373</v>
      </c>
      <c r="C114" s="8" t="s">
        <v>125</v>
      </c>
      <c r="D114" s="8" t="s">
        <v>330</v>
      </c>
      <c r="E114" s="8" t="s">
        <v>331</v>
      </c>
      <c r="F114" s="9">
        <v>1037.555</v>
      </c>
      <c r="G114" s="9">
        <v>127.62</v>
      </c>
      <c r="H114" s="1"/>
    </row>
    <row r="115" spans="1:8" ht="12.75">
      <c r="A115" s="6">
        <v>112</v>
      </c>
      <c r="B115" s="7">
        <v>43373</v>
      </c>
      <c r="C115" s="8" t="s">
        <v>332</v>
      </c>
      <c r="D115" s="8" t="s">
        <v>333</v>
      </c>
      <c r="E115" s="8" t="s">
        <v>334</v>
      </c>
      <c r="F115" s="9">
        <v>4146.475</v>
      </c>
      <c r="G115" s="9">
        <v>798.793</v>
      </c>
      <c r="H115" s="1"/>
    </row>
    <row r="116" spans="1:8" ht="12.75">
      <c r="A116" s="6">
        <v>113</v>
      </c>
      <c r="B116" s="7">
        <v>43373</v>
      </c>
      <c r="C116" s="8" t="s">
        <v>335</v>
      </c>
      <c r="D116" s="8" t="s">
        <v>336</v>
      </c>
      <c r="E116" s="8" t="s">
        <v>337</v>
      </c>
      <c r="F116" s="9">
        <v>527.924</v>
      </c>
      <c r="G116" s="9">
        <v>212.91400000000002</v>
      </c>
      <c r="H116" s="1"/>
    </row>
    <row r="117" spans="1:8" ht="12.75">
      <c r="A117" s="6">
        <v>114</v>
      </c>
      <c r="B117" s="7">
        <v>43373</v>
      </c>
      <c r="C117" s="8" t="s">
        <v>338</v>
      </c>
      <c r="D117" s="8" t="s">
        <v>339</v>
      </c>
      <c r="E117" s="8" t="s">
        <v>340</v>
      </c>
      <c r="F117" s="9">
        <v>1304.434</v>
      </c>
      <c r="G117" s="9">
        <v>382.428</v>
      </c>
      <c r="H117" s="1"/>
    </row>
    <row r="118" spans="1:8" ht="12.75">
      <c r="A118" s="6">
        <v>115</v>
      </c>
      <c r="B118" s="7">
        <v>43373</v>
      </c>
      <c r="C118" s="8" t="s">
        <v>341</v>
      </c>
      <c r="D118" s="8" t="s">
        <v>342</v>
      </c>
      <c r="E118" s="8" t="s">
        <v>343</v>
      </c>
      <c r="F118" s="9">
        <v>1290.333</v>
      </c>
      <c r="G118" s="9">
        <v>407.993</v>
      </c>
      <c r="H118" s="1"/>
    </row>
    <row r="119" spans="1:8" ht="12.75">
      <c r="A119" s="6">
        <v>116</v>
      </c>
      <c r="B119" s="7">
        <v>43373</v>
      </c>
      <c r="C119" s="8" t="s">
        <v>10</v>
      </c>
      <c r="D119" s="8" t="s">
        <v>344</v>
      </c>
      <c r="E119" s="8" t="s">
        <v>345</v>
      </c>
      <c r="F119" s="9">
        <v>12797.919</v>
      </c>
      <c r="G119" s="9">
        <v>6053.5740000000005</v>
      </c>
      <c r="H119" s="1"/>
    </row>
    <row r="120" spans="1:8" ht="12.75">
      <c r="A120" s="6">
        <v>117</v>
      </c>
      <c r="B120" s="7">
        <v>43373</v>
      </c>
      <c r="C120" s="8" t="s">
        <v>346</v>
      </c>
      <c r="D120" s="8" t="s">
        <v>347</v>
      </c>
      <c r="E120" s="8" t="s">
        <v>348</v>
      </c>
      <c r="F120" s="9">
        <v>5086.302</v>
      </c>
      <c r="G120" s="9">
        <v>1934.768</v>
      </c>
      <c r="H120" s="1"/>
    </row>
    <row r="121" spans="1:8" ht="12.75">
      <c r="A121" s="15">
        <v>118</v>
      </c>
      <c r="B121" s="20">
        <v>42958</v>
      </c>
      <c r="C121" s="22" t="s">
        <v>506</v>
      </c>
      <c r="D121" s="22" t="s">
        <v>349</v>
      </c>
      <c r="E121" s="21">
        <v>4000127</v>
      </c>
      <c r="F121" s="14">
        <v>879</v>
      </c>
      <c r="G121" s="14">
        <v>495</v>
      </c>
      <c r="H121" s="1"/>
    </row>
    <row r="122" spans="1:8" ht="12.75">
      <c r="A122" s="16"/>
      <c r="B122" s="7">
        <v>43373</v>
      </c>
      <c r="C122" s="23"/>
      <c r="D122" s="23"/>
      <c r="E122" s="8" t="s">
        <v>350</v>
      </c>
      <c r="F122" s="9">
        <v>1326.534</v>
      </c>
      <c r="G122" s="9">
        <v>790.7</v>
      </c>
      <c r="H122" s="1"/>
    </row>
    <row r="123" spans="1:8" ht="12.75">
      <c r="A123" s="6">
        <v>119</v>
      </c>
      <c r="B123" s="7">
        <v>43373</v>
      </c>
      <c r="C123" s="8" t="s">
        <v>351</v>
      </c>
      <c r="D123" s="8" t="s">
        <v>352</v>
      </c>
      <c r="E123" s="8" t="s">
        <v>353</v>
      </c>
      <c r="F123" s="9">
        <v>3952.429</v>
      </c>
      <c r="G123" s="9">
        <v>1221.463</v>
      </c>
      <c r="H123" s="1"/>
    </row>
    <row r="124" spans="1:8" ht="12.75">
      <c r="A124" s="6">
        <v>120</v>
      </c>
      <c r="B124" s="7">
        <v>43373</v>
      </c>
      <c r="C124" s="8" t="s">
        <v>354</v>
      </c>
      <c r="D124" s="8" t="s">
        <v>355</v>
      </c>
      <c r="E124" s="8" t="s">
        <v>356</v>
      </c>
      <c r="F124" s="9">
        <v>4741.34</v>
      </c>
      <c r="G124" s="9">
        <v>2131.797</v>
      </c>
      <c r="H124" s="1"/>
    </row>
    <row r="125" spans="1:8" ht="12.75">
      <c r="A125" s="6">
        <v>121</v>
      </c>
      <c r="B125" s="7">
        <v>43373</v>
      </c>
      <c r="C125" s="8" t="s">
        <v>357</v>
      </c>
      <c r="D125" s="8" t="s">
        <v>358</v>
      </c>
      <c r="E125" s="8" t="s">
        <v>359</v>
      </c>
      <c r="F125" s="9">
        <v>667.634</v>
      </c>
      <c r="G125" s="9">
        <v>309.985</v>
      </c>
      <c r="H125" s="1"/>
    </row>
    <row r="126" spans="1:8" ht="12.75">
      <c r="A126" s="6">
        <v>122</v>
      </c>
      <c r="B126" s="7">
        <v>43373</v>
      </c>
      <c r="C126" s="8" t="s">
        <v>360</v>
      </c>
      <c r="D126" s="8" t="s">
        <v>361</v>
      </c>
      <c r="E126" s="8" t="s">
        <v>362</v>
      </c>
      <c r="F126" s="9">
        <v>4845.003</v>
      </c>
      <c r="G126" s="9">
        <v>2267.8250000000003</v>
      </c>
      <c r="H126" s="1"/>
    </row>
    <row r="127" spans="1:8" ht="12.75">
      <c r="A127" s="6">
        <v>123</v>
      </c>
      <c r="B127" s="7">
        <v>43373</v>
      </c>
      <c r="C127" s="8" t="s">
        <v>363</v>
      </c>
      <c r="D127" s="8" t="s">
        <v>364</v>
      </c>
      <c r="E127" s="8" t="s">
        <v>365</v>
      </c>
      <c r="F127" s="9">
        <v>3360.27</v>
      </c>
      <c r="G127" s="9">
        <v>1414.304</v>
      </c>
      <c r="H127" s="1"/>
    </row>
    <row r="128" spans="1:8" ht="12.75">
      <c r="A128" s="6">
        <v>124</v>
      </c>
      <c r="B128" s="7">
        <v>43373</v>
      </c>
      <c r="C128" s="8" t="s">
        <v>366</v>
      </c>
      <c r="D128" s="8" t="s">
        <v>367</v>
      </c>
      <c r="E128" s="8" t="s">
        <v>368</v>
      </c>
      <c r="F128" s="9">
        <v>3543.184</v>
      </c>
      <c r="G128" s="9">
        <v>1402.3990000000001</v>
      </c>
      <c r="H128" s="1"/>
    </row>
    <row r="129" spans="1:8" ht="12.75">
      <c r="A129" s="6">
        <v>125</v>
      </c>
      <c r="B129" s="7">
        <v>43373</v>
      </c>
      <c r="C129" s="8" t="s">
        <v>503</v>
      </c>
      <c r="D129" s="8" t="s">
        <v>369</v>
      </c>
      <c r="E129" s="10">
        <v>4540772</v>
      </c>
      <c r="F129" s="9">
        <v>1.7550000000000001</v>
      </c>
      <c r="G129" s="9">
        <v>0</v>
      </c>
      <c r="H129" s="1"/>
    </row>
    <row r="130" spans="1:8" ht="12.75">
      <c r="A130" s="6">
        <v>126</v>
      </c>
      <c r="B130" s="7">
        <v>43373</v>
      </c>
      <c r="C130" s="8" t="s">
        <v>370</v>
      </c>
      <c r="D130" s="8" t="s">
        <v>371</v>
      </c>
      <c r="E130" s="8" t="s">
        <v>372</v>
      </c>
      <c r="F130" s="9">
        <v>1.78</v>
      </c>
      <c r="G130" s="9">
        <v>0</v>
      </c>
      <c r="H130" s="1"/>
    </row>
    <row r="131" spans="1:8" ht="12.75">
      <c r="A131" s="6">
        <v>127</v>
      </c>
      <c r="B131" s="7">
        <v>43373</v>
      </c>
      <c r="C131" s="8" t="s">
        <v>373</v>
      </c>
      <c r="D131" s="8" t="s">
        <v>374</v>
      </c>
      <c r="E131" s="8" t="s">
        <v>375</v>
      </c>
      <c r="F131" s="9">
        <v>572.471</v>
      </c>
      <c r="G131" s="9">
        <v>180.815</v>
      </c>
      <c r="H131" s="1"/>
    </row>
    <row r="132" spans="1:8" ht="12.75">
      <c r="A132" s="15">
        <v>128</v>
      </c>
      <c r="B132" s="24">
        <v>42964</v>
      </c>
      <c r="C132" s="17" t="s">
        <v>376</v>
      </c>
      <c r="D132" s="17" t="s">
        <v>377</v>
      </c>
      <c r="E132" s="25" t="s">
        <v>418</v>
      </c>
      <c r="F132" s="26">
        <v>728</v>
      </c>
      <c r="G132" s="26">
        <v>224</v>
      </c>
      <c r="H132" s="1"/>
    </row>
    <row r="133" spans="1:8" ht="12.75">
      <c r="A133" s="16"/>
      <c r="B133" s="7">
        <v>43373</v>
      </c>
      <c r="C133" s="18"/>
      <c r="D133" s="18"/>
      <c r="E133" s="8" t="s">
        <v>378</v>
      </c>
      <c r="F133" s="9">
        <v>345.362</v>
      </c>
      <c r="G133" s="9">
        <v>164.083</v>
      </c>
      <c r="H133" s="1"/>
    </row>
    <row r="134" spans="1:8" ht="12.75">
      <c r="A134" s="6">
        <v>129</v>
      </c>
      <c r="B134" s="7">
        <v>43373</v>
      </c>
      <c r="C134" s="8" t="s">
        <v>379</v>
      </c>
      <c r="D134" s="8" t="s">
        <v>380</v>
      </c>
      <c r="E134" s="8" t="s">
        <v>381</v>
      </c>
      <c r="F134" s="9">
        <v>61.086</v>
      </c>
      <c r="G134" s="9">
        <v>42.739000000000004</v>
      </c>
      <c r="H134" s="1"/>
    </row>
    <row r="135" spans="1:8" ht="12.75">
      <c r="A135" s="6">
        <v>130</v>
      </c>
      <c r="B135" s="7">
        <v>43373</v>
      </c>
      <c r="C135" s="8" t="s">
        <v>382</v>
      </c>
      <c r="D135" s="8" t="s">
        <v>383</v>
      </c>
      <c r="E135" s="8" t="s">
        <v>384</v>
      </c>
      <c r="F135" s="9">
        <v>2033.73</v>
      </c>
      <c r="G135" s="9">
        <v>674.123</v>
      </c>
      <c r="H135" s="1"/>
    </row>
    <row r="136" spans="1:8" ht="12.75">
      <c r="A136" s="6">
        <v>131</v>
      </c>
      <c r="B136" s="7">
        <v>43373</v>
      </c>
      <c r="C136" s="8" t="s">
        <v>385</v>
      </c>
      <c r="D136" s="8" t="s">
        <v>386</v>
      </c>
      <c r="E136" s="8" t="s">
        <v>387</v>
      </c>
      <c r="F136" s="9">
        <v>13963.764000000001</v>
      </c>
      <c r="G136" s="9">
        <v>6009.109</v>
      </c>
      <c r="H136" s="1"/>
    </row>
    <row r="137" spans="1:8" ht="12.75">
      <c r="A137" s="6">
        <v>132</v>
      </c>
      <c r="B137" s="7">
        <v>43373</v>
      </c>
      <c r="C137" s="8" t="s">
        <v>388</v>
      </c>
      <c r="D137" s="8" t="s">
        <v>389</v>
      </c>
      <c r="E137" s="8" t="s">
        <v>390</v>
      </c>
      <c r="F137" s="9">
        <v>448.511</v>
      </c>
      <c r="G137" s="9">
        <v>230.29500000000002</v>
      </c>
      <c r="H137" s="1"/>
    </row>
    <row r="138" spans="1:8" ht="12.75">
      <c r="A138" s="6">
        <v>133</v>
      </c>
      <c r="B138" s="7">
        <v>43373</v>
      </c>
      <c r="C138" s="8" t="s">
        <v>391</v>
      </c>
      <c r="D138" s="8" t="s">
        <v>392</v>
      </c>
      <c r="E138" s="8" t="s">
        <v>393</v>
      </c>
      <c r="F138" s="9">
        <v>4035.5550000000003</v>
      </c>
      <c r="G138" s="9">
        <v>2087.7</v>
      </c>
      <c r="H138" s="1"/>
    </row>
    <row r="139" spans="1:8" ht="12.75">
      <c r="A139" s="6">
        <v>134</v>
      </c>
      <c r="B139" s="7">
        <v>43373</v>
      </c>
      <c r="C139" s="8" t="s">
        <v>394</v>
      </c>
      <c r="D139" s="8" t="s">
        <v>395</v>
      </c>
      <c r="E139" s="8" t="s">
        <v>396</v>
      </c>
      <c r="F139" s="9">
        <v>2063.299</v>
      </c>
      <c r="G139" s="9">
        <v>470.564</v>
      </c>
      <c r="H139" s="1"/>
    </row>
    <row r="140" spans="1:8" ht="12.75">
      <c r="A140" s="6">
        <v>135</v>
      </c>
      <c r="B140" s="7">
        <v>43373</v>
      </c>
      <c r="C140" s="8" t="s">
        <v>397</v>
      </c>
      <c r="D140" s="8" t="s">
        <v>398</v>
      </c>
      <c r="E140" s="8" t="s">
        <v>399</v>
      </c>
      <c r="F140" s="9">
        <v>16102.095000000001</v>
      </c>
      <c r="G140" s="9">
        <v>8674.916000000001</v>
      </c>
      <c r="H140" s="1"/>
    </row>
    <row r="141" spans="1:8" ht="12.75">
      <c r="A141" s="6">
        <v>136</v>
      </c>
      <c r="B141" s="7">
        <v>43373</v>
      </c>
      <c r="C141" s="8" t="s">
        <v>400</v>
      </c>
      <c r="D141" s="8" t="s">
        <v>401</v>
      </c>
      <c r="E141" s="8" t="s">
        <v>402</v>
      </c>
      <c r="F141" s="9">
        <v>12085.434000000001</v>
      </c>
      <c r="G141" s="9">
        <v>4991.736</v>
      </c>
      <c r="H141" s="1"/>
    </row>
    <row r="142" spans="1:8" ht="12.75">
      <c r="A142" s="6">
        <v>137</v>
      </c>
      <c r="B142" s="7">
        <v>43373</v>
      </c>
      <c r="C142" s="8" t="s">
        <v>200</v>
      </c>
      <c r="D142" s="8" t="s">
        <v>403</v>
      </c>
      <c r="E142" s="8" t="s">
        <v>404</v>
      </c>
      <c r="F142" s="9">
        <v>1820.03</v>
      </c>
      <c r="G142" s="9">
        <v>519.384</v>
      </c>
      <c r="H142" s="1"/>
    </row>
    <row r="143" spans="1:8" ht="12.75">
      <c r="A143" s="6">
        <v>138</v>
      </c>
      <c r="B143" s="7">
        <v>43373</v>
      </c>
      <c r="C143" s="8" t="s">
        <v>405</v>
      </c>
      <c r="D143" s="8" t="s">
        <v>406</v>
      </c>
      <c r="E143" s="8" t="s">
        <v>407</v>
      </c>
      <c r="F143" s="9">
        <v>125.54</v>
      </c>
      <c r="G143" s="9">
        <v>52.546</v>
      </c>
      <c r="H143" s="1"/>
    </row>
    <row r="144" spans="1:8" ht="12.75">
      <c r="A144" s="6">
        <v>139</v>
      </c>
      <c r="B144" s="7">
        <v>43373</v>
      </c>
      <c r="C144" s="8" t="s">
        <v>408</v>
      </c>
      <c r="D144" s="8" t="s">
        <v>409</v>
      </c>
      <c r="E144" s="8" t="s">
        <v>410</v>
      </c>
      <c r="F144" s="9">
        <v>306.374</v>
      </c>
      <c r="G144" s="9">
        <v>108.084</v>
      </c>
      <c r="H144" s="1"/>
    </row>
    <row r="145" spans="1:8" ht="12.75">
      <c r="A145" s="6">
        <v>140</v>
      </c>
      <c r="B145" s="7">
        <v>43373</v>
      </c>
      <c r="C145" s="8" t="s">
        <v>338</v>
      </c>
      <c r="D145" s="8" t="s">
        <v>411</v>
      </c>
      <c r="E145" s="8" t="s">
        <v>412</v>
      </c>
      <c r="F145" s="9">
        <v>3382.79</v>
      </c>
      <c r="G145" s="9">
        <v>1430.323</v>
      </c>
      <c r="H145" s="1"/>
    </row>
    <row r="146" spans="1:8" ht="12.75">
      <c r="A146" s="6">
        <v>141</v>
      </c>
      <c r="B146" s="7">
        <v>43373</v>
      </c>
      <c r="C146" s="8" t="s">
        <v>413</v>
      </c>
      <c r="D146" s="8" t="s">
        <v>414</v>
      </c>
      <c r="E146" s="8" t="s">
        <v>415</v>
      </c>
      <c r="F146" s="9">
        <v>526.908</v>
      </c>
      <c r="G146" s="9">
        <v>195.258</v>
      </c>
      <c r="H146" s="1"/>
    </row>
    <row r="147" spans="1:8" ht="12.75">
      <c r="A147" s="6">
        <v>142</v>
      </c>
      <c r="B147" s="7">
        <v>43373</v>
      </c>
      <c r="C147" s="8" t="s">
        <v>416</v>
      </c>
      <c r="D147" s="8" t="s">
        <v>417</v>
      </c>
      <c r="E147" s="8" t="s">
        <v>418</v>
      </c>
      <c r="F147" s="9">
        <v>902.083</v>
      </c>
      <c r="G147" s="9">
        <v>304.342</v>
      </c>
      <c r="H147" s="1"/>
    </row>
    <row r="148" spans="1:8" ht="12.75">
      <c r="A148" s="6">
        <v>143</v>
      </c>
      <c r="B148" s="7">
        <v>43373</v>
      </c>
      <c r="C148" s="8" t="s">
        <v>34</v>
      </c>
      <c r="D148" s="8" t="s">
        <v>419</v>
      </c>
      <c r="E148" s="8" t="s">
        <v>420</v>
      </c>
      <c r="F148" s="9">
        <v>868.318</v>
      </c>
      <c r="G148" s="9">
        <v>518.501</v>
      </c>
      <c r="H148" s="1"/>
    </row>
    <row r="149" spans="1:8" ht="12.75">
      <c r="A149" s="6">
        <v>144</v>
      </c>
      <c r="B149" s="7">
        <v>43373</v>
      </c>
      <c r="C149" s="8" t="s">
        <v>421</v>
      </c>
      <c r="D149" s="8" t="s">
        <v>422</v>
      </c>
      <c r="E149" s="8" t="s">
        <v>423</v>
      </c>
      <c r="F149" s="9">
        <v>4157.967</v>
      </c>
      <c r="G149" s="9">
        <v>2285.449</v>
      </c>
      <c r="H149" s="1"/>
    </row>
    <row r="150" spans="1:8" ht="12.75">
      <c r="A150" s="6">
        <v>145</v>
      </c>
      <c r="B150" s="7">
        <v>43373</v>
      </c>
      <c r="C150" s="8" t="s">
        <v>170</v>
      </c>
      <c r="D150" s="8" t="s">
        <v>424</v>
      </c>
      <c r="E150" s="8" t="s">
        <v>425</v>
      </c>
      <c r="F150" s="9">
        <v>390.284</v>
      </c>
      <c r="G150" s="9">
        <v>293.704</v>
      </c>
      <c r="H150" s="1"/>
    </row>
    <row r="151" spans="1:8" ht="12.75">
      <c r="A151" s="6">
        <v>146</v>
      </c>
      <c r="B151" s="7">
        <v>43373</v>
      </c>
      <c r="C151" s="8" t="s">
        <v>426</v>
      </c>
      <c r="D151" s="8" t="s">
        <v>427</v>
      </c>
      <c r="E151" s="8" t="s">
        <v>428</v>
      </c>
      <c r="F151" s="9">
        <v>638.197</v>
      </c>
      <c r="G151" s="9">
        <v>493.269</v>
      </c>
      <c r="H151" s="1"/>
    </row>
    <row r="152" spans="1:8" ht="12.75">
      <c r="A152" s="6">
        <v>147</v>
      </c>
      <c r="B152" s="7">
        <v>43373</v>
      </c>
      <c r="C152" s="8" t="s">
        <v>429</v>
      </c>
      <c r="D152" s="8" t="s">
        <v>430</v>
      </c>
      <c r="E152" s="8" t="s">
        <v>431</v>
      </c>
      <c r="F152" s="9">
        <v>242.144</v>
      </c>
      <c r="G152" s="9">
        <v>54.648</v>
      </c>
      <c r="H152" s="1"/>
    </row>
    <row r="153" spans="1:8" ht="12.75">
      <c r="A153" s="6">
        <v>148</v>
      </c>
      <c r="B153" s="7">
        <v>43373</v>
      </c>
      <c r="C153" s="8" t="s">
        <v>432</v>
      </c>
      <c r="D153" s="8" t="s">
        <v>433</v>
      </c>
      <c r="E153" s="8" t="s">
        <v>434</v>
      </c>
      <c r="F153" s="9">
        <v>406.635</v>
      </c>
      <c r="G153" s="9">
        <v>73.783</v>
      </c>
      <c r="H153" s="1"/>
    </row>
    <row r="154" spans="1:8" ht="12.75">
      <c r="A154" s="6">
        <v>149</v>
      </c>
      <c r="B154" s="7">
        <v>43373</v>
      </c>
      <c r="C154" s="8" t="s">
        <v>435</v>
      </c>
      <c r="D154" s="8" t="s">
        <v>436</v>
      </c>
      <c r="E154" s="8" t="s">
        <v>437</v>
      </c>
      <c r="F154" s="9">
        <v>1405.044</v>
      </c>
      <c r="G154" s="9">
        <v>397.764</v>
      </c>
      <c r="H154" s="1"/>
    </row>
    <row r="155" spans="1:8" ht="12.75">
      <c r="A155" s="6">
        <v>150</v>
      </c>
      <c r="B155" s="7">
        <v>43373</v>
      </c>
      <c r="C155" s="8" t="s">
        <v>438</v>
      </c>
      <c r="D155" s="8" t="s">
        <v>439</v>
      </c>
      <c r="E155" s="8" t="s">
        <v>440</v>
      </c>
      <c r="F155" s="9">
        <v>7401.928</v>
      </c>
      <c r="G155" s="9">
        <v>2937.5370000000003</v>
      </c>
      <c r="H155" s="1"/>
    </row>
    <row r="156" spans="1:8" ht="12.75">
      <c r="A156" s="6">
        <v>151</v>
      </c>
      <c r="B156" s="7">
        <v>43373</v>
      </c>
      <c r="C156" s="8" t="s">
        <v>441</v>
      </c>
      <c r="D156" s="8" t="s">
        <v>442</v>
      </c>
      <c r="E156" s="8" t="s">
        <v>443</v>
      </c>
      <c r="F156" s="9">
        <v>3216.444</v>
      </c>
      <c r="G156" s="9">
        <v>1961.702</v>
      </c>
      <c r="H156" s="1"/>
    </row>
    <row r="157" spans="1:8" ht="12.75">
      <c r="A157" s="6">
        <v>152</v>
      </c>
      <c r="B157" s="7">
        <v>43373</v>
      </c>
      <c r="C157" s="8" t="s">
        <v>444</v>
      </c>
      <c r="D157" s="8" t="s">
        <v>445</v>
      </c>
      <c r="E157" s="8" t="s">
        <v>446</v>
      </c>
      <c r="F157" s="9">
        <v>151.937</v>
      </c>
      <c r="G157" s="9">
        <v>54.283</v>
      </c>
      <c r="H157" s="1"/>
    </row>
    <row r="158" spans="1:8" ht="12.75">
      <c r="A158" s="6">
        <v>153</v>
      </c>
      <c r="B158" s="7">
        <v>43373</v>
      </c>
      <c r="C158" s="8" t="s">
        <v>447</v>
      </c>
      <c r="D158" s="8" t="s">
        <v>448</v>
      </c>
      <c r="E158" s="8" t="s">
        <v>449</v>
      </c>
      <c r="F158" s="9">
        <v>1566.166</v>
      </c>
      <c r="G158" s="9">
        <v>300.747</v>
      </c>
      <c r="H158" s="1"/>
    </row>
    <row r="159" spans="1:8" ht="12.75">
      <c r="A159" s="6">
        <v>154</v>
      </c>
      <c r="B159" s="7">
        <v>43373</v>
      </c>
      <c r="C159" s="8" t="s">
        <v>450</v>
      </c>
      <c r="D159" s="8" t="s">
        <v>451</v>
      </c>
      <c r="E159" s="8" t="s">
        <v>452</v>
      </c>
      <c r="F159" s="9">
        <v>5774.983</v>
      </c>
      <c r="G159" s="9">
        <v>1166.326</v>
      </c>
      <c r="H159" s="1"/>
    </row>
    <row r="160" spans="1:8" ht="12.75">
      <c r="A160" s="6">
        <v>155</v>
      </c>
      <c r="B160" s="7">
        <v>43373</v>
      </c>
      <c r="C160" s="8" t="s">
        <v>453</v>
      </c>
      <c r="D160" s="8" t="s">
        <v>454</v>
      </c>
      <c r="E160" s="8" t="s">
        <v>455</v>
      </c>
      <c r="F160" s="9">
        <v>138.175</v>
      </c>
      <c r="G160" s="9">
        <v>94.82900000000001</v>
      </c>
      <c r="H160" s="1"/>
    </row>
    <row r="161" spans="1:8" ht="12.75">
      <c r="A161" s="6">
        <v>156</v>
      </c>
      <c r="B161" s="7">
        <v>43373</v>
      </c>
      <c r="C161" s="8" t="s">
        <v>456</v>
      </c>
      <c r="D161" s="8" t="s">
        <v>457</v>
      </c>
      <c r="E161" s="8" t="s">
        <v>458</v>
      </c>
      <c r="F161" s="9">
        <v>4093.779</v>
      </c>
      <c r="G161" s="9">
        <v>1201.9470000000001</v>
      </c>
      <c r="H161" s="1"/>
    </row>
    <row r="162" spans="1:8" ht="12.75">
      <c r="A162" s="6">
        <v>157</v>
      </c>
      <c r="B162" s="7">
        <v>43373</v>
      </c>
      <c r="C162" s="8" t="s">
        <v>459</v>
      </c>
      <c r="D162" s="8" t="s">
        <v>460</v>
      </c>
      <c r="E162" s="8" t="s">
        <v>461</v>
      </c>
      <c r="F162" s="9">
        <v>6715.64</v>
      </c>
      <c r="G162" s="9">
        <v>3215.754</v>
      </c>
      <c r="H162" s="1"/>
    </row>
    <row r="163" spans="1:8" ht="12.75">
      <c r="A163" s="6">
        <v>158</v>
      </c>
      <c r="B163" s="7">
        <v>43373</v>
      </c>
      <c r="C163" s="8" t="s">
        <v>462</v>
      </c>
      <c r="D163" s="8" t="s">
        <v>463</v>
      </c>
      <c r="E163" s="8" t="s">
        <v>464</v>
      </c>
      <c r="F163" s="9">
        <v>2830.965</v>
      </c>
      <c r="G163" s="9">
        <v>1200.298</v>
      </c>
      <c r="H163" s="1"/>
    </row>
    <row r="164" spans="1:8" ht="12.75">
      <c r="A164" s="6">
        <v>159</v>
      </c>
      <c r="B164" s="7">
        <v>43373</v>
      </c>
      <c r="C164" s="8" t="s">
        <v>465</v>
      </c>
      <c r="D164" s="8" t="s">
        <v>466</v>
      </c>
      <c r="E164" s="8" t="s">
        <v>467</v>
      </c>
      <c r="F164" s="9">
        <v>8297.909</v>
      </c>
      <c r="G164" s="9">
        <v>4239.853</v>
      </c>
      <c r="H164" s="1"/>
    </row>
    <row r="165" spans="1:8" ht="12.75">
      <c r="A165" s="6">
        <v>160</v>
      </c>
      <c r="B165" s="7">
        <v>43373</v>
      </c>
      <c r="C165" s="8" t="s">
        <v>468</v>
      </c>
      <c r="D165" s="8" t="s">
        <v>469</v>
      </c>
      <c r="E165" s="8" t="s">
        <v>470</v>
      </c>
      <c r="F165" s="9">
        <v>3979.045</v>
      </c>
      <c r="G165" s="9">
        <v>1110.531</v>
      </c>
      <c r="H165" s="1"/>
    </row>
    <row r="166" spans="1:8" ht="12.75">
      <c r="A166" s="6">
        <v>161</v>
      </c>
      <c r="B166" s="7">
        <v>43373</v>
      </c>
      <c r="C166" s="8" t="s">
        <v>471</v>
      </c>
      <c r="D166" s="8" t="s">
        <v>472</v>
      </c>
      <c r="E166" s="8" t="s">
        <v>473</v>
      </c>
      <c r="F166" s="9">
        <v>5820.731</v>
      </c>
      <c r="G166" s="9">
        <v>3090.411</v>
      </c>
      <c r="H166" s="1"/>
    </row>
    <row r="167" spans="1:8" ht="12.75">
      <c r="A167" s="6">
        <v>162</v>
      </c>
      <c r="B167" s="7">
        <v>43373</v>
      </c>
      <c r="C167" s="8" t="s">
        <v>474</v>
      </c>
      <c r="D167" s="8" t="s">
        <v>475</v>
      </c>
      <c r="E167" s="8" t="s">
        <v>476</v>
      </c>
      <c r="F167" s="9">
        <v>1573.114</v>
      </c>
      <c r="G167" s="9">
        <v>872.657</v>
      </c>
      <c r="H167" s="1"/>
    </row>
    <row r="168" spans="1:8" ht="12.75">
      <c r="A168" s="6">
        <v>163</v>
      </c>
      <c r="B168" s="7">
        <v>43373</v>
      </c>
      <c r="C168" s="8" t="s">
        <v>477</v>
      </c>
      <c r="D168" s="8" t="s">
        <v>478</v>
      </c>
      <c r="E168" s="8" t="s">
        <v>479</v>
      </c>
      <c r="F168" s="9">
        <v>20748.166</v>
      </c>
      <c r="G168" s="9">
        <v>9858.021</v>
      </c>
      <c r="H168" s="1"/>
    </row>
    <row r="169" spans="1:8" ht="12.75">
      <c r="A169" s="6">
        <v>164</v>
      </c>
      <c r="B169" s="7">
        <v>43373</v>
      </c>
      <c r="C169" s="8" t="s">
        <v>480</v>
      </c>
      <c r="D169" s="8" t="s">
        <v>481</v>
      </c>
      <c r="E169" s="8" t="s">
        <v>482</v>
      </c>
      <c r="F169" s="9">
        <v>11770.919</v>
      </c>
      <c r="G169" s="9">
        <v>4764.226</v>
      </c>
      <c r="H169" s="1"/>
    </row>
    <row r="170" spans="1:8" ht="12.75">
      <c r="A170" s="6">
        <v>165</v>
      </c>
      <c r="B170" s="7">
        <v>43373</v>
      </c>
      <c r="C170" s="8" t="s">
        <v>483</v>
      </c>
      <c r="D170" s="8" t="s">
        <v>484</v>
      </c>
      <c r="E170" s="8" t="s">
        <v>485</v>
      </c>
      <c r="F170" s="9">
        <v>506.103</v>
      </c>
      <c r="G170" s="9">
        <v>260.729</v>
      </c>
      <c r="H170" s="1"/>
    </row>
    <row r="171" spans="1:8" ht="12.75">
      <c r="A171" s="6">
        <v>166</v>
      </c>
      <c r="B171" s="7">
        <v>43373</v>
      </c>
      <c r="C171" s="8" t="s">
        <v>486</v>
      </c>
      <c r="D171" s="8" t="s">
        <v>487</v>
      </c>
      <c r="E171" s="8" t="s">
        <v>488</v>
      </c>
      <c r="F171" s="9">
        <v>3269.5840000000003</v>
      </c>
      <c r="G171" s="9">
        <v>1731.915</v>
      </c>
      <c r="H171" s="1"/>
    </row>
    <row r="172" spans="1:8" ht="12.75">
      <c r="A172" s="6">
        <v>167</v>
      </c>
      <c r="B172" s="7">
        <v>43373</v>
      </c>
      <c r="C172" s="8" t="s">
        <v>489</v>
      </c>
      <c r="D172" s="8" t="s">
        <v>490</v>
      </c>
      <c r="E172" s="8" t="s">
        <v>491</v>
      </c>
      <c r="F172" s="9">
        <v>16.424</v>
      </c>
      <c r="G172" s="9">
        <v>0</v>
      </c>
      <c r="H172" s="1"/>
    </row>
    <row r="173" spans="1:8" ht="12.75">
      <c r="A173" s="6">
        <v>168</v>
      </c>
      <c r="B173" s="7">
        <v>43373</v>
      </c>
      <c r="C173" s="8" t="s">
        <v>492</v>
      </c>
      <c r="D173" s="8" t="s">
        <v>493</v>
      </c>
      <c r="E173" s="8" t="s">
        <v>494</v>
      </c>
      <c r="F173" s="9">
        <v>17492.383</v>
      </c>
      <c r="G173" s="9">
        <v>8539.913</v>
      </c>
      <c r="H173" s="1"/>
    </row>
    <row r="174" spans="1:8" ht="12.75">
      <c r="A174" s="6">
        <v>169</v>
      </c>
      <c r="B174" s="7">
        <v>43373</v>
      </c>
      <c r="C174" s="8" t="s">
        <v>495</v>
      </c>
      <c r="D174" s="8" t="s">
        <v>496</v>
      </c>
      <c r="E174" s="8" t="s">
        <v>497</v>
      </c>
      <c r="F174" s="9">
        <v>5930.116</v>
      </c>
      <c r="G174" s="9">
        <v>2100.271</v>
      </c>
      <c r="H174" s="1"/>
    </row>
    <row r="175" spans="1:8" ht="12.75">
      <c r="A175" s="6">
        <v>170</v>
      </c>
      <c r="B175" s="7">
        <v>43373</v>
      </c>
      <c r="C175" s="8" t="s">
        <v>498</v>
      </c>
      <c r="D175" s="8" t="s">
        <v>499</v>
      </c>
      <c r="E175" s="8" t="s">
        <v>500</v>
      </c>
      <c r="F175" s="9">
        <v>2427.587</v>
      </c>
      <c r="G175" s="9">
        <v>843.0360000000001</v>
      </c>
      <c r="H175" s="1"/>
    </row>
    <row r="176" spans="1:8" ht="13.5" thickBot="1">
      <c r="A176" s="4"/>
      <c r="B176" s="4"/>
      <c r="C176" s="4"/>
      <c r="D176" s="4"/>
      <c r="E176" s="4"/>
      <c r="F176" s="4"/>
      <c r="G176" s="4" t="s">
        <v>501</v>
      </c>
      <c r="H176" s="1"/>
    </row>
    <row r="177" spans="1:8" ht="0.75" customHeight="1">
      <c r="A177" s="3"/>
      <c r="B177" s="3"/>
      <c r="C177" s="3"/>
      <c r="D177" s="3"/>
      <c r="E177" s="3"/>
      <c r="F177" s="3"/>
      <c r="G177" s="3"/>
      <c r="H177" s="3"/>
    </row>
  </sheetData>
  <sheetProtection/>
  <mergeCells count="10">
    <mergeCell ref="A1:H1"/>
    <mergeCell ref="A177:H177"/>
    <mergeCell ref="A92:A93"/>
    <mergeCell ref="D92:D93"/>
    <mergeCell ref="D121:D122"/>
    <mergeCell ref="C121:C122"/>
    <mergeCell ref="A121:A122"/>
    <mergeCell ref="C132:C133"/>
    <mergeCell ref="D132:D133"/>
    <mergeCell ref="A132:A133"/>
  </mergeCells>
  <printOptions/>
  <pageMargins left="0.5905511811023623" right="0.5905511811023623" top="0.5905511811023623" bottom="0.8405196850393701" header="0.5905511811023623" footer="0.5905511811023623"/>
  <pageSetup horizontalDpi="600" verticalDpi="600" orientation="portrait" paperSize="9" r:id="rId1"/>
  <headerFooter alignWithMargins="0">
    <oddFooter>&amp;L&amp;"Verdana"&amp;8 02.10.2018 10:22:10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Свой Юрист</cp:lastModifiedBy>
  <dcterms:modified xsi:type="dcterms:W3CDTF">2018-10-02T07:36:02Z</dcterms:modified>
  <cp:category/>
  <cp:version/>
  <cp:contentType/>
  <cp:contentStatus/>
</cp:coreProperties>
</file>